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6AE11F8-F40B-4BC8-9FFC-B0D80CD88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<sst xmlns="http://schemas.openxmlformats.org/spreadsheetml/2006/main" count="157" uniqueCount="94">
  <si>
    <t>Numar Contract</t>
  </si>
  <si>
    <t>Obiectul contractului</t>
  </si>
  <si>
    <t>Beneficiar</t>
  </si>
  <si>
    <t>SC SAINT MICHELE SRL, Hunedoara</t>
  </si>
  <si>
    <t>Nr. Crt.</t>
  </si>
  <si>
    <t>Responsabil contract</t>
  </si>
  <si>
    <t>Data contract</t>
  </si>
  <si>
    <t>Contracte/Programe de formare și dezvoltare profesională continuă</t>
  </si>
  <si>
    <t>ABA DOBROGEA-LITORAL, Constanța</t>
  </si>
  <si>
    <t>ABA JIU, Craiova</t>
  </si>
  <si>
    <t>ABA SOMEȘ-TISA, Cluj-Napoca</t>
  </si>
  <si>
    <t>RQM CERTIFICATION SRL, Timișoara</t>
  </si>
  <si>
    <t>SC FLEXTRONICS ROMÂNIA SRL, Timișoara</t>
  </si>
  <si>
    <t>SC ORIANA CONSULTING SRL, Hunedoara</t>
  </si>
  <si>
    <t>codruta.badaluta-minda@upt.ro</t>
  </si>
  <si>
    <t>Valoare (lei)</t>
  </si>
  <si>
    <t>Administrația Națională APELE ROMÂNE, București</t>
  </si>
  <si>
    <t>derulate prin Centrul de Educație Permanentă în anul 2025</t>
  </si>
  <si>
    <t>CEP 91/1</t>
  </si>
  <si>
    <t>SIMION  GEORGIANA</t>
  </si>
  <si>
    <t>BUSINESS DGB SRL, Timișoara</t>
  </si>
  <si>
    <t>BUT ADRIAN</t>
  </si>
  <si>
    <t>ABA BUZAU-IALOMIȚA, Buzău</t>
  </si>
  <si>
    <t>ABA SIRET, Bacău</t>
  </si>
  <si>
    <t>ABA OLT, Râmnicu-Vâlcea</t>
  </si>
  <si>
    <t>ABA MUREȘ, Târgu-Mureș</t>
  </si>
  <si>
    <t>ABA ARGEȘ-VEDEA, Pitești</t>
  </si>
  <si>
    <t>CEP 91/2</t>
  </si>
  <si>
    <t>CEP 91/3</t>
  </si>
  <si>
    <t>CEP 91/4</t>
  </si>
  <si>
    <t>SC AKWEL TIMISOARA ROMANIA SRL</t>
  </si>
  <si>
    <t>CEP 91/5</t>
  </si>
  <si>
    <t>CEP 91/6</t>
  </si>
  <si>
    <t>CEP 91/7</t>
  </si>
  <si>
    <t>CEP 91/8</t>
  </si>
  <si>
    <t>CEP 91/9</t>
  </si>
  <si>
    <t>CEP 91/10</t>
  </si>
  <si>
    <t>DEACONU SORIN</t>
  </si>
  <si>
    <t>SOCALICI VIRGINIA</t>
  </si>
  <si>
    <t xml:space="preserve">CEP 96  </t>
  </si>
  <si>
    <t>CEP 97</t>
  </si>
  <si>
    <t xml:space="preserve">CEP 98     </t>
  </si>
  <si>
    <t xml:space="preserve">CEP 99    </t>
  </si>
  <si>
    <t xml:space="preserve">CEP 100 </t>
  </si>
  <si>
    <t xml:space="preserve">CEP 101    </t>
  </si>
  <si>
    <t xml:space="preserve">CEP 102  </t>
  </si>
  <si>
    <t xml:space="preserve">CEP 103     </t>
  </si>
  <si>
    <t xml:space="preserve">CEP 104   </t>
  </si>
  <si>
    <t xml:space="preserve">CEP 105   </t>
  </si>
  <si>
    <r>
      <t xml:space="preserve">Adresă </t>
    </r>
    <r>
      <rPr>
        <b/>
        <i/>
        <sz val="10"/>
        <color rgb="FF0000FF"/>
        <rFont val="Aptos Narrow"/>
        <family val="2"/>
      </rPr>
      <t>E-MAIL</t>
    </r>
    <r>
      <rPr>
        <b/>
        <sz val="10"/>
        <color rgb="FF0000FF"/>
        <rFont val="Aptos Narrow"/>
        <family val="2"/>
      </rPr>
      <t xml:space="preserve"> responsabil contract</t>
    </r>
  </si>
  <si>
    <t>BĂDĂLUȚĂ-MINDA CODRUȚA</t>
  </si>
  <si>
    <t xml:space="preserve"> TULCAN AUREL</t>
  </si>
  <si>
    <t>ȘORÂNDARU CIPRIAN</t>
  </si>
  <si>
    <t>CENTRUL DE PREGATIRE PENTRU PERSONALUL DIN INDUSTRIE, Bușteni</t>
  </si>
  <si>
    <t>CEP 21/8</t>
  </si>
  <si>
    <t>CEP 94/1</t>
  </si>
  <si>
    <t>CEP 94/2</t>
  </si>
  <si>
    <t>CEP 21/9</t>
  </si>
  <si>
    <t>CEP 21/10</t>
  </si>
  <si>
    <r>
      <rPr>
        <i/>
        <sz val="11"/>
        <color rgb="FF002060"/>
        <rFont val="Aptos Narrow"/>
        <family val="2"/>
      </rPr>
      <t>CEP 81/</t>
    </r>
    <r>
      <rPr>
        <sz val="11"/>
        <color rgb="FF002060"/>
        <rFont val="Aptos Narrow"/>
        <family val="2"/>
      </rPr>
      <t xml:space="preserve"> 3</t>
    </r>
  </si>
  <si>
    <r>
      <rPr>
        <i/>
        <sz val="11"/>
        <color rgb="FF002060"/>
        <rFont val="Aptos Narrow"/>
        <family val="2"/>
      </rPr>
      <t>CEP 81/</t>
    </r>
    <r>
      <rPr>
        <sz val="11"/>
        <color rgb="FF002060"/>
        <rFont val="Aptos Narrow"/>
        <family val="2"/>
      </rPr>
      <t xml:space="preserve"> 4</t>
    </r>
  </si>
  <si>
    <r>
      <t xml:space="preserve">CEP 106             </t>
    </r>
    <r>
      <rPr>
        <sz val="11"/>
        <color theme="0" tint="-0.34998626667073579"/>
        <rFont val="Aptos Narrow"/>
        <family val="2"/>
      </rPr>
      <t xml:space="preserve"> </t>
    </r>
  </si>
  <si>
    <r>
      <t xml:space="preserve">CEP 107            </t>
    </r>
    <r>
      <rPr>
        <sz val="11"/>
        <color theme="0" tint="-0.34998626667073579"/>
        <rFont val="Aptos Narrow"/>
        <family val="2"/>
      </rPr>
      <t xml:space="preserve"> </t>
    </r>
  </si>
  <si>
    <t xml:space="preserve">  TOTAL   Contracte/Programe de formare și dezvoltare profesională continuă derulate prin CEP în anul 2025</t>
  </si>
  <si>
    <t>TOTAL valoare Contracte/Programe de formare și dezvoltare profesională continuă derulate prin CEP în anul 2025</t>
  </si>
  <si>
    <t>adrian.but@upt.ro</t>
  </si>
  <si>
    <t>georgiana.simion@upt.ro</t>
  </si>
  <si>
    <t>ciprian.sorandaru@upt.ro</t>
  </si>
  <si>
    <t>sorin.deaconu@upt.ro</t>
  </si>
  <si>
    <t>virginia.socalici@upt.ro</t>
  </si>
  <si>
    <t>aurel.tulcan@upt.ro</t>
  </si>
  <si>
    <r>
      <t xml:space="preserve">Curs  de formare și dezvoltare profesională continuă cu denumirea </t>
    </r>
    <r>
      <rPr>
        <sz val="11"/>
        <color theme="1"/>
        <rFont val="Aptos Narrow"/>
        <family val="2"/>
      </rPr>
      <t>DEZVOLTAREA DURABILĂ A RESURSELOR DE APĂ</t>
    </r>
  </si>
  <si>
    <t>Organizare și desfășurare de către Executant a cursului de  formare și dezvoltare profesională continuă cu denumirea "DEZVOLTAREA ABILITĂȚILOR ÎN PROGRAMAREA ȘI OPERAREA MAȘINILOR CU COMANDĂ NUMERICĂ PRIN FREZARE"</t>
  </si>
  <si>
    <r>
      <t>Curs de formare și dezvoltare profesională continuă cu denumirea "</t>
    </r>
    <r>
      <rPr>
        <sz val="11"/>
        <color theme="1"/>
        <rFont val="Aptos Narrow"/>
        <family val="2"/>
      </rPr>
      <t>DEZVOLTAREA DURABILĂ A RESURSELOR DE APĂ"</t>
    </r>
  </si>
  <si>
    <r>
      <t>Curs  de formare și dezvoltare profesională continuă cu denumirea "</t>
    </r>
    <r>
      <rPr>
        <sz val="11"/>
        <color theme="1"/>
        <rFont val="Aptos Narrow"/>
        <family val="2"/>
      </rPr>
      <t>DEZVOLTAREA DURABILĂ A RESURSELOR DE APĂ"</t>
    </r>
  </si>
  <si>
    <t>Curs  de formare și dezvoltare profesională continuă cu denumirea : "FORMARE PROFESIONALĂ PRIVIND SPECIFICAREA GEOMETRICĂ A PRODUSELOR SPECIFICE COMPANIEI AKWEL"</t>
  </si>
  <si>
    <t>Curs  de formare și dezvoltare profesională continuă cu denumirea : "FORMARE PROFESIONALĂ PRIVIND INTERPRETAREA DESENELOR ȘI MĂSURAREA TRIDIMENSIONALĂ A PRODUSELOR SPECIFICE COMPANIEI FLEX"</t>
  </si>
  <si>
    <r>
      <t>Curs postuniversitar de formare și dezvoltare profesională continuă "</t>
    </r>
    <r>
      <rPr>
        <sz val="10"/>
        <rFont val="Aptos Narrow"/>
        <family val="2"/>
      </rPr>
      <t xml:space="preserve">EVALUATOR AL RISCURILOR DE ACCIDENTARE ȘI ÎMBOLNĂVIRE PROFESIONALĂ", </t>
    </r>
    <r>
      <rPr>
        <u/>
        <sz val="12"/>
        <rFont val="Aptos Narrow"/>
        <family val="2"/>
      </rPr>
      <t>Gr.52</t>
    </r>
  </si>
  <si>
    <r>
      <t>Curs postuniversitar de formare și dezvoltare profesională continuă "</t>
    </r>
    <r>
      <rPr>
        <sz val="10"/>
        <rFont val="Aptos Narrow"/>
        <family val="2"/>
      </rPr>
      <t xml:space="preserve">EVALUATOR AL RISCURILOR DE ACCIDENTARE ȘI ÎMBOLNĂVIRE PROFESIONALĂ", </t>
    </r>
    <r>
      <rPr>
        <u/>
        <sz val="12"/>
        <rFont val="Aptos Narrow"/>
        <family val="2"/>
      </rPr>
      <t>Gr.53</t>
    </r>
  </si>
  <si>
    <r>
      <t>Curs postuniversitar de formare și dezvoltare profesională continuă "</t>
    </r>
    <r>
      <rPr>
        <sz val="10"/>
        <rFont val="Aptos Narrow"/>
        <family val="2"/>
      </rPr>
      <t xml:space="preserve">EVALUATOR AL RISCURILOR DE ACCIDENTARE ȘI ÎMBOLNĂVIRE PROFESIONALĂ", </t>
    </r>
    <r>
      <rPr>
        <u/>
        <sz val="12"/>
        <rFont val="Aptos Narrow"/>
        <family val="2"/>
      </rPr>
      <t>Gr.54</t>
    </r>
  </si>
  <si>
    <r>
      <t>Curs postuniversitar de formare și dezvoltare profesională continuă "</t>
    </r>
    <r>
      <rPr>
        <sz val="10"/>
        <rFont val="Aptos Narrow"/>
        <family val="2"/>
      </rPr>
      <t xml:space="preserve">EVALUATOR AL RISCURILOR DE ACCIDENTARE ȘI ÎMBOLNĂVIRE PROFESIONALĂ", </t>
    </r>
    <r>
      <rPr>
        <u/>
        <sz val="12"/>
        <rFont val="Aptos Narrow"/>
        <family val="2"/>
      </rPr>
      <t>Gr.55</t>
    </r>
  </si>
  <si>
    <r>
      <t>Curs postuniversitar de formare și dezvoltare profesională continuă "</t>
    </r>
    <r>
      <rPr>
        <sz val="10"/>
        <rFont val="Aptos Narrow"/>
        <family val="2"/>
      </rPr>
      <t xml:space="preserve">EVALUATOR AL RISCURILOR DE ACCIDENTARE ȘI ÎMBOLNĂVIRE PROFESIONALĂ", </t>
    </r>
    <r>
      <rPr>
        <u/>
        <sz val="12"/>
        <rFont val="Aptos Narrow"/>
        <family val="2"/>
      </rPr>
      <t>Gr.51</t>
    </r>
  </si>
  <si>
    <r>
      <t>Curs de formare și dezvoltare profesională contină: "</t>
    </r>
    <r>
      <rPr>
        <sz val="11"/>
        <color theme="1"/>
        <rFont val="Aptos Narrow"/>
        <family val="2"/>
      </rPr>
      <t>UTILIZAREA AUTOMATELOR PROGRAMABILE (PLC) ÎN DOMENIUL EFICIENȚEI ENERGETICE"</t>
    </r>
  </si>
  <si>
    <r>
      <t>Curs de formare și dezvoltare profesională contină:  "</t>
    </r>
    <r>
      <rPr>
        <sz val="11"/>
        <color theme="1"/>
        <rFont val="Aptos Narrow"/>
        <family val="2"/>
      </rPr>
      <t>EFICIENȚĂ ENERGETICĂ ȘI CONSERVAREA ENERGIEI"</t>
    </r>
  </si>
  <si>
    <r>
      <t>Activități de formare și evaluare a competențelor profesionale ale angajaților IMM-urilor,  în domeniul "</t>
    </r>
    <r>
      <rPr>
        <sz val="11"/>
        <color theme="1"/>
        <rFont val="Aptos Narrow"/>
        <family val="2"/>
      </rPr>
      <t>INTELIGENȚA ARTIFICIALĂ"</t>
    </r>
  </si>
  <si>
    <r>
      <t>Activități de formare și evaluare a competențelor profesionale ale angajaților IMM-urilor,  în domeniul "</t>
    </r>
    <r>
      <rPr>
        <sz val="11"/>
        <color theme="1"/>
        <rFont val="Aptos Narrow"/>
        <family val="2"/>
      </rPr>
      <t>CLOUD COMPUTING"</t>
    </r>
  </si>
  <si>
    <r>
      <t>Activități de formare și evaluare a competențelor profesionale ale angajaților IMM-urilor, în domeniul"Î</t>
    </r>
    <r>
      <rPr>
        <sz val="11"/>
        <color theme="1"/>
        <rFont val="Aptos Narrow"/>
        <family val="2"/>
      </rPr>
      <t>NVĂȚARE AUTOMATĂ"</t>
    </r>
  </si>
  <si>
    <r>
      <t>Activități de formare și evaluare a competențelor profesionale ale angajaților IMM-urilor, în domeniul "</t>
    </r>
    <r>
      <rPr>
        <sz val="11"/>
        <color theme="1"/>
        <rFont val="Aptos Narrow"/>
        <family val="2"/>
      </rPr>
      <t>BIG DATA"</t>
    </r>
  </si>
  <si>
    <r>
      <t>Activități de formare și evaluare a competențelor profesionale ale angajaților IMM-urilor, în domeniul "</t>
    </r>
    <r>
      <rPr>
        <sz val="11"/>
        <color theme="1"/>
        <rFont val="Aptos Narrow"/>
        <family val="2"/>
      </rPr>
      <t>INTELIGENȚA ARTIFICIALĂ", gr.2</t>
    </r>
  </si>
  <si>
    <r>
      <t>Activități de formare și evaluare a competențelor profesionale ale angajaților IMM-urilor, în domeniul "</t>
    </r>
    <r>
      <rPr>
        <sz val="11"/>
        <color theme="1"/>
        <rFont val="Aptos Narrow"/>
        <family val="2"/>
      </rPr>
      <t>ÎNVĂȚARE AUTOMATĂ", Gr.2</t>
    </r>
  </si>
  <si>
    <r>
      <t>Activități de formare și evaluare a competențelor profesionale ale angajaților IMM-urilor, în domeniul "</t>
    </r>
    <r>
      <rPr>
        <sz val="11"/>
        <color theme="1"/>
        <rFont val="Aptos Narrow"/>
        <family val="2"/>
      </rPr>
      <t>CLOUD COMPUTING", GR.2</t>
    </r>
  </si>
  <si>
    <r>
      <t xml:space="preserve">Activități de formare și evaluare a competențelor profesionale ale angajaților IMM-urilor, în domeniul" </t>
    </r>
    <r>
      <rPr>
        <sz val="11"/>
        <color theme="1"/>
        <rFont val="Aptos Narrow"/>
        <family val="2"/>
      </rPr>
      <t>INTELIGENȚA ARTIFICIALĂ", Gr.3</t>
    </r>
  </si>
  <si>
    <r>
      <t xml:space="preserve">Activități de formare și evaluare a competențelor profesionale ale angajaților IMM-urilor, în domeniul </t>
    </r>
    <r>
      <rPr>
        <sz val="11"/>
        <color theme="1"/>
        <rFont val="Aptos Narrow"/>
        <family val="2"/>
      </rPr>
      <t>"ÎNVĂȚARE AUTOMATĂ", Gr.3</t>
    </r>
  </si>
  <si>
    <r>
      <t>Activități de formare și evaluare a competențelor profesionale ale angajaților IMM-urilor, în domeniul "</t>
    </r>
    <r>
      <rPr>
        <sz val="11"/>
        <color theme="1"/>
        <rFont val="Aptos Narrow"/>
        <family val="2"/>
      </rPr>
      <t>BIG DATA", GR.2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</si>
</sst>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b/>
      <sz val="11"/>
      <color rgb="FF002060"/>
      <name val="Aptos Narrow"/>
      <family val="2"/>
    </font>
    <font>
      <sz val="11"/>
      <color theme="1"/>
      <name val="Aptos Narrow"/>
      <family val="2"/>
    </font>
    <font>
      <sz val="11"/>
      <color rgb="FF002060"/>
      <name val="Aptos Narrow"/>
      <family val="2"/>
    </font>
    <font>
      <u/>
      <sz val="11"/>
      <color indexed="12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rgb="FF002060"/>
      <name val="Aptos Narrow"/>
      <family val="2"/>
    </font>
    <font>
      <b/>
      <sz val="10"/>
      <color rgb="FF0000FF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u/>
      <sz val="10"/>
      <color indexed="12"/>
      <name val="Aptos Narrow"/>
      <family val="2"/>
    </font>
    <font>
      <b/>
      <i/>
      <sz val="10"/>
      <color rgb="FF0000FF"/>
      <name val="Aptos Narrow"/>
      <family val="2"/>
    </font>
    <font>
      <sz val="10"/>
      <color rgb="FF0000FF"/>
      <name val="Aptos Narrow"/>
      <family val="2"/>
    </font>
    <font>
      <u/>
      <sz val="10"/>
      <color rgb="FF0000FF"/>
      <name val="Aptos Narrow"/>
      <family val="2"/>
    </font>
    <font>
      <b/>
      <sz val="10"/>
      <color rgb="FF004620"/>
      <name val="Aptos Narrow"/>
      <family val="2"/>
    </font>
    <font>
      <sz val="8"/>
      <name val="Calibri"/>
      <family val="2"/>
      <scheme val="minor"/>
    </font>
    <font>
      <sz val="10"/>
      <color rgb="FF002060"/>
      <name val="Aptos Narrow"/>
      <family val="2"/>
    </font>
    <font>
      <i/>
      <sz val="11"/>
      <color rgb="FF002060"/>
      <name val="Aptos Narrow"/>
      <family val="2"/>
    </font>
    <font>
      <sz val="11"/>
      <color theme="0" tint="-0.34998626667073579"/>
      <name val="Aptos Narrow"/>
      <family val="2"/>
    </font>
    <font>
      <sz val="11"/>
      <color rgb="FF000099"/>
      <name val="Aptos Narrow"/>
      <family val="2"/>
    </font>
    <font>
      <sz val="8"/>
      <color theme="1"/>
      <name val="Calibri"/>
      <family val="2"/>
      <scheme val="minor"/>
    </font>
    <font>
      <sz val="11"/>
      <color rgb="FF000000"/>
      <name val="Aptos Narrow"/>
      <family val="2"/>
    </font>
    <font>
      <sz val="8"/>
      <color theme="1"/>
      <name val="Aptos Narrow"/>
      <family val="2"/>
    </font>
    <font>
      <sz val="8"/>
      <name val="Aptos Narrow"/>
      <family val="2"/>
    </font>
    <font>
      <sz val="11"/>
      <color theme="1"/>
      <name val="Aptos Narrow"/>
      <family val="2"/>
      <charset val="238"/>
    </font>
    <font>
      <sz val="10"/>
      <name val="Aptos Narrow"/>
      <family val="2"/>
      <charset val="238"/>
    </font>
    <font>
      <u/>
      <sz val="12"/>
      <name val="Aptos Narrow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0" fontId="9" fillId="4" borderId="20" xfId="1" applyFont="1" applyFill="1" applyBorder="1" applyAlignment="1" applyProtection="1">
      <alignment horizontal="center" vertical="center" wrapText="1"/>
      <protection locked="0"/>
    </xf>
    <xf numFmtId="4" fontId="9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10" fillId="0" borderId="0" xfId="0" applyFont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9" fillId="3" borderId="1" xfId="0" applyNumberFormat="1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7" xfId="2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4" borderId="21" xfId="1" applyFont="1" applyFill="1" applyBorder="1" applyAlignment="1" applyProtection="1">
      <alignment horizontal="center" vertical="center" wrapText="1"/>
      <protection locked="0"/>
    </xf>
    <xf numFmtId="0" fontId="21" fillId="0" borderId="0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14" fontId="30" fillId="2" borderId="3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1" fillId="4" borderId="3" xfId="1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4" fontId="11" fillId="4" borderId="13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4" borderId="19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center" vertical="center"/>
      <protection locked="0"/>
    </xf>
    <xf numFmtId="0" fontId="27" fillId="4" borderId="22" xfId="0" applyFont="1" applyFill="1" applyBorder="1" applyAlignment="1" applyProtection="1">
      <alignment horizontal="center" vertical="center"/>
      <protection locked="0"/>
    </xf>
    <xf numFmtId="0" fontId="27" fillId="4" borderId="12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4" fontId="11" fillId="4" borderId="3" xfId="0" applyNumberFormat="1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 wrapText="1"/>
      <protection locked="0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1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3" fillId="0" borderId="0" xfId="0" applyFont="1"/>
    <xf numFmtId="0" fontId="35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vertical="center" wrapText="1"/>
    </xf>
    <xf numFmtId="0" fontId="35" fillId="2" borderId="14" xfId="0" applyFont="1" applyFill="1" applyBorder="1" applyAlignment="1">
      <alignment vertical="center" wrapText="1"/>
    </xf>
    <xf numFmtId="0" fontId="36" fillId="4" borderId="3" xfId="1" applyFont="1" applyFill="1" applyBorder="1" applyAlignment="1">
      <alignment horizontal="left" vertical="center" wrapText="1"/>
    </xf>
    <xf numFmtId="0" fontId="36" fillId="4" borderId="13" xfId="1" applyFont="1" applyFill="1" applyBorder="1" applyAlignment="1">
      <alignment horizontal="left" vertical="center" wrapText="1"/>
    </xf>
    <xf numFmtId="0" fontId="23" fillId="4" borderId="18" xfId="0" applyFont="1" applyFill="1" applyBorder="1" applyAlignment="1" applyProtection="1">
      <alignment horizontal="center" vertical="center" wrapText="1"/>
      <protection locked="0"/>
    </xf>
    <xf numFmtId="0" fontId="21" fillId="2" borderId="8" xfId="2" applyFont="1" applyFill="1" applyBorder="1" applyAlignment="1" applyProtection="1">
      <alignment horizontal="center" vertical="center" wrapText="1"/>
      <protection locked="0"/>
    </xf>
    <xf numFmtId="0" fontId="21" fillId="2" borderId="9" xfId="2" applyFont="1" applyFill="1" applyBorder="1" applyAlignment="1" applyProtection="1">
      <alignment horizontal="center" vertical="center" wrapText="1"/>
      <protection locked="0"/>
    </xf>
    <xf numFmtId="0" fontId="24" fillId="2" borderId="9" xfId="2" applyFont="1" applyFill="1" applyBorder="1" applyAlignment="1" applyProtection="1">
      <alignment horizontal="center" vertical="center" wrapText="1"/>
      <protection locked="0"/>
    </xf>
    <xf numFmtId="0" fontId="21" fillId="4" borderId="9" xfId="2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24" fillId="4" borderId="9" xfId="2" applyFont="1" applyFill="1" applyBorder="1" applyAlignment="1" applyProtection="1">
      <alignment horizontal="center" vertical="center" wrapText="1"/>
      <protection locked="0"/>
    </xf>
    <xf numFmtId="0" fontId="24" fillId="4" borderId="23" xfId="2" applyFont="1" applyFill="1" applyBorder="1" applyAlignment="1" applyProtection="1">
      <alignment horizontal="center" vertical="center" wrapText="1"/>
      <protection locked="0"/>
    </xf>
    <xf numFmtId="0" fontId="3" fillId="4" borderId="2" xfId="2" applyFill="1" applyBorder="1" applyAlignment="1" applyProtection="1">
      <alignment horizontal="center" vertical="center" wrapText="1"/>
    </xf>
    <xf numFmtId="0" fontId="3" fillId="2" borderId="3" xfId="2" applyFill="1" applyBorder="1" applyAlignment="1" applyProtection="1">
      <alignment horizontal="center" vertical="center" wrapText="1"/>
    </xf>
    <xf numFmtId="0" fontId="3" fillId="0" borderId="2" xfId="2" applyBorder="1" applyAlignment="1" applyProtection="1">
      <alignment horizontal="center" vertical="center" wrapText="1"/>
    </xf>
    <xf numFmtId="0" fontId="3" fillId="0" borderId="0" xfId="2" applyFill="1" applyAlignment="1" applyProtection="1">
      <alignment vertical="center"/>
    </xf>
    <xf numFmtId="0" fontId="17" fillId="0" borderId="24" xfId="0" applyFont="1" applyBorder="1" applyAlignment="1" applyProtection="1">
      <alignment vertical="center" wrapText="1"/>
      <protection locked="0"/>
    </xf>
    <xf numFmtId="0" fontId="3" fillId="2" borderId="2" xfId="2" applyFill="1" applyBorder="1" applyAlignment="1" applyProtection="1">
      <alignment horizontal="center" vertical="center" wrapText="1"/>
    </xf>
    <xf numFmtId="0" fontId="3" fillId="4" borderId="13" xfId="2" applyFill="1" applyBorder="1" applyAlignment="1" applyProtection="1">
      <alignment horizontal="center" vertical="center" wrapText="1"/>
    </xf>
    <xf numFmtId="0" fontId="38" fillId="4" borderId="3" xfId="2" applyFont="1" applyFill="1" applyBorder="1" applyAlignment="1" applyProtection="1">
      <alignment horizontal="center" vertical="center"/>
    </xf>
    <xf numFmtId="0" fontId="38" fillId="2" borderId="3" xfId="2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8" fillId="0" borderId="3" xfId="2" applyFont="1" applyFill="1" applyBorder="1" applyAlignment="1" applyProtection="1">
      <alignment horizontal="center" vertical="center" wrapText="1"/>
    </xf>
    <xf numFmtId="0" fontId="3" fillId="0" borderId="0" xfId="2" applyFill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0000FF"/>
      <color rgb="FFF0EEE4"/>
      <color rgb="FFE9E6D7"/>
      <color rgb="FFC2FC7C"/>
      <color rgb="FFA8FB43"/>
      <color rgb="FF00487E"/>
      <color rgb="FFEAEAEA"/>
      <color rgb="FFDDDDDD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rin.deaconu@upt.ro" TargetMode="External"/><Relationship Id="rId13" Type="http://schemas.openxmlformats.org/officeDocument/2006/relationships/hyperlink" Target="mailto:aurel.tulcan@upt.ro" TargetMode="External"/><Relationship Id="rId3" Type="http://schemas.openxmlformats.org/officeDocument/2006/relationships/hyperlink" Target="mailto:georgiana.simion@upt.ro" TargetMode="External"/><Relationship Id="rId7" Type="http://schemas.openxmlformats.org/officeDocument/2006/relationships/hyperlink" Target="mailto:georgiana.simion@upt.ro" TargetMode="External"/><Relationship Id="rId12" Type="http://schemas.openxmlformats.org/officeDocument/2006/relationships/hyperlink" Target="mailto:aurel.tulcan@upt.ro" TargetMode="External"/><Relationship Id="rId2" Type="http://schemas.openxmlformats.org/officeDocument/2006/relationships/hyperlink" Target="mailto:adrian.but@upt.ro" TargetMode="External"/><Relationship Id="rId1" Type="http://schemas.openxmlformats.org/officeDocument/2006/relationships/hyperlink" Target="mailto:codruta.badaluta-minda@upt.ro" TargetMode="External"/><Relationship Id="rId6" Type="http://schemas.openxmlformats.org/officeDocument/2006/relationships/hyperlink" Target="mailto:georgiana.simion@upt.ro" TargetMode="External"/><Relationship Id="rId11" Type="http://schemas.openxmlformats.org/officeDocument/2006/relationships/hyperlink" Target="mailto:virginia.socalici@upt.ro" TargetMode="External"/><Relationship Id="rId5" Type="http://schemas.openxmlformats.org/officeDocument/2006/relationships/hyperlink" Target="mailto:ciprian.sorandaru@upt.ro" TargetMode="External"/><Relationship Id="rId10" Type="http://schemas.openxmlformats.org/officeDocument/2006/relationships/hyperlink" Target="mailto:virginia.socalici@upt.ro" TargetMode="External"/><Relationship Id="rId4" Type="http://schemas.openxmlformats.org/officeDocument/2006/relationships/hyperlink" Target="mailto:ciprian.sorandaru@upt.ro" TargetMode="External"/><Relationship Id="rId9" Type="http://schemas.openxmlformats.org/officeDocument/2006/relationships/hyperlink" Target="mailto:sorin.deaconu@upt.ro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="75" zoomScaleNormal="75" workbookViewId="0">
      <pane ySplit="4" topLeftCell="A5" activePane="bottomLeft" state="frozen"/>
      <selection pane="bottomLeft" activeCell="K31" sqref="K31"/>
    </sheetView>
  </sheetViews>
  <sheetFormatPr defaultRowHeight="15" x14ac:dyDescent="0.25"/>
  <cols>
    <col min="1" max="1" width="6.140625" style="65" customWidth="1"/>
    <col min="2" max="2" width="15" style="3" customWidth="1"/>
    <col min="3" max="3" width="14" style="4" customWidth="1"/>
    <col min="4" max="4" width="40.85546875" style="2" customWidth="1"/>
    <col min="5" max="5" width="13.42578125" style="10" customWidth="1"/>
    <col min="6" max="6" width="22.85546875" style="5" customWidth="1"/>
    <col min="7" max="7" width="19.5703125" style="6" customWidth="1"/>
    <col min="8" max="8" width="20.5703125" style="85" customWidth="1"/>
    <col min="9" max="9" width="18.140625" style="1" customWidth="1"/>
    <col min="10" max="10" width="42.42578125" style="2" customWidth="1"/>
    <col min="11" max="11" width="35.5703125" style="2" customWidth="1"/>
    <col min="12" max="12" width="17.7109375" style="2" customWidth="1"/>
    <col min="13" max="13" width="10.85546875" style="2" customWidth="1"/>
    <col min="14" max="14" width="9.140625" style="2"/>
    <col min="15" max="15" width="10.42578125" style="2" customWidth="1"/>
    <col min="16" max="17" width="9.140625" style="2"/>
    <col min="18" max="18" width="13.85546875" style="71" customWidth="1"/>
    <col min="19" max="192" width="9.140625" style="2"/>
    <col min="193" max="193" width="4" style="2" customWidth="1"/>
    <col min="194" max="194" width="15.42578125" style="2" customWidth="1"/>
    <col min="195" max="195" width="10.7109375" style="2" customWidth="1"/>
    <col min="196" max="196" width="13.7109375" style="2" customWidth="1"/>
    <col min="197" max="197" width="24.7109375" style="2" customWidth="1"/>
    <col min="198" max="198" width="12.28515625" style="2" customWidth="1"/>
    <col min="199" max="199" width="10.42578125" style="2" customWidth="1"/>
    <col min="200" max="200" width="20.7109375" style="2" customWidth="1"/>
    <col min="201" max="201" width="17" style="2" customWidth="1"/>
    <col min="202" max="202" width="16" style="2" customWidth="1"/>
    <col min="203" max="203" width="20" style="2" customWidth="1"/>
    <col min="204" max="204" width="14.7109375" style="2" customWidth="1"/>
    <col min="205" max="448" width="9.140625" style="2"/>
    <col min="449" max="449" width="4" style="2" customWidth="1"/>
    <col min="450" max="450" width="15.42578125" style="2" customWidth="1"/>
    <col min="451" max="451" width="10.7109375" style="2" customWidth="1"/>
    <col min="452" max="452" width="13.7109375" style="2" customWidth="1"/>
    <col min="453" max="453" width="24.7109375" style="2" customWidth="1"/>
    <col min="454" max="454" width="12.28515625" style="2" customWidth="1"/>
    <col min="455" max="455" width="10.42578125" style="2" customWidth="1"/>
    <col min="456" max="456" width="20.7109375" style="2" customWidth="1"/>
    <col min="457" max="457" width="17" style="2" customWidth="1"/>
    <col min="458" max="458" width="16" style="2" customWidth="1"/>
    <col min="459" max="459" width="20" style="2" customWidth="1"/>
    <col min="460" max="460" width="14.7109375" style="2" customWidth="1"/>
    <col min="461" max="704" width="9.140625" style="2"/>
    <col min="705" max="705" width="4" style="2" customWidth="1"/>
    <col min="706" max="706" width="15.42578125" style="2" customWidth="1"/>
    <col min="707" max="707" width="10.7109375" style="2" customWidth="1"/>
    <col min="708" max="708" width="13.7109375" style="2" customWidth="1"/>
    <col min="709" max="709" width="24.7109375" style="2" customWidth="1"/>
    <col min="710" max="710" width="12.28515625" style="2" customWidth="1"/>
    <col min="711" max="711" width="10.42578125" style="2" customWidth="1"/>
    <col min="712" max="712" width="20.7109375" style="2" customWidth="1"/>
    <col min="713" max="713" width="17" style="2" customWidth="1"/>
    <col min="714" max="714" width="16" style="2" customWidth="1"/>
    <col min="715" max="715" width="20" style="2" customWidth="1"/>
    <col min="716" max="716" width="14.7109375" style="2" customWidth="1"/>
    <col min="717" max="960" width="9.140625" style="2"/>
    <col min="961" max="961" width="4" style="2" customWidth="1"/>
    <col min="962" max="962" width="15.42578125" style="2" customWidth="1"/>
    <col min="963" max="963" width="10.7109375" style="2" customWidth="1"/>
    <col min="964" max="964" width="13.7109375" style="2" customWidth="1"/>
    <col min="965" max="965" width="24.7109375" style="2" customWidth="1"/>
    <col min="966" max="966" width="12.28515625" style="2" customWidth="1"/>
    <col min="967" max="967" width="10.42578125" style="2" customWidth="1"/>
    <col min="968" max="968" width="20.7109375" style="2" customWidth="1"/>
    <col min="969" max="969" width="17" style="2" customWidth="1"/>
    <col min="970" max="970" width="16" style="2" customWidth="1"/>
    <col min="971" max="971" width="20" style="2" customWidth="1"/>
    <col min="972" max="972" width="14.7109375" style="2" customWidth="1"/>
    <col min="973" max="1216" width="9.140625" style="2"/>
    <col min="1217" max="1217" width="4" style="2" customWidth="1"/>
    <col min="1218" max="1218" width="15.42578125" style="2" customWidth="1"/>
    <col min="1219" max="1219" width="10.7109375" style="2" customWidth="1"/>
    <col min="1220" max="1220" width="13.7109375" style="2" customWidth="1"/>
    <col min="1221" max="1221" width="24.7109375" style="2" customWidth="1"/>
    <col min="1222" max="1222" width="12.28515625" style="2" customWidth="1"/>
    <col min="1223" max="1223" width="10.42578125" style="2" customWidth="1"/>
    <col min="1224" max="1224" width="20.7109375" style="2" customWidth="1"/>
    <col min="1225" max="1225" width="17" style="2" customWidth="1"/>
    <col min="1226" max="1226" width="16" style="2" customWidth="1"/>
    <col min="1227" max="1227" width="20" style="2" customWidth="1"/>
    <col min="1228" max="1228" width="14.7109375" style="2" customWidth="1"/>
    <col min="1229" max="1472" width="9.140625" style="2"/>
    <col min="1473" max="1473" width="4" style="2" customWidth="1"/>
    <col min="1474" max="1474" width="15.42578125" style="2" customWidth="1"/>
    <col min="1475" max="1475" width="10.7109375" style="2" customWidth="1"/>
    <col min="1476" max="1476" width="13.7109375" style="2" customWidth="1"/>
    <col min="1477" max="1477" width="24.7109375" style="2" customWidth="1"/>
    <col min="1478" max="1478" width="12.28515625" style="2" customWidth="1"/>
    <col min="1479" max="1479" width="10.42578125" style="2" customWidth="1"/>
    <col min="1480" max="1480" width="20.7109375" style="2" customWidth="1"/>
    <col min="1481" max="1481" width="17" style="2" customWidth="1"/>
    <col min="1482" max="1482" width="16" style="2" customWidth="1"/>
    <col min="1483" max="1483" width="20" style="2" customWidth="1"/>
    <col min="1484" max="1484" width="14.7109375" style="2" customWidth="1"/>
    <col min="1485" max="1728" width="9.140625" style="2"/>
    <col min="1729" max="1729" width="4" style="2" customWidth="1"/>
    <col min="1730" max="1730" width="15.42578125" style="2" customWidth="1"/>
    <col min="1731" max="1731" width="10.7109375" style="2" customWidth="1"/>
    <col min="1732" max="1732" width="13.7109375" style="2" customWidth="1"/>
    <col min="1733" max="1733" width="24.7109375" style="2" customWidth="1"/>
    <col min="1734" max="1734" width="12.28515625" style="2" customWidth="1"/>
    <col min="1735" max="1735" width="10.42578125" style="2" customWidth="1"/>
    <col min="1736" max="1736" width="20.7109375" style="2" customWidth="1"/>
    <col min="1737" max="1737" width="17" style="2" customWidth="1"/>
    <col min="1738" max="1738" width="16" style="2" customWidth="1"/>
    <col min="1739" max="1739" width="20" style="2" customWidth="1"/>
    <col min="1740" max="1740" width="14.7109375" style="2" customWidth="1"/>
    <col min="1741" max="1984" width="9.140625" style="2"/>
    <col min="1985" max="1985" width="4" style="2" customWidth="1"/>
    <col min="1986" max="1986" width="15.42578125" style="2" customWidth="1"/>
    <col min="1987" max="1987" width="10.7109375" style="2" customWidth="1"/>
    <col min="1988" max="1988" width="13.7109375" style="2" customWidth="1"/>
    <col min="1989" max="1989" width="24.7109375" style="2" customWidth="1"/>
    <col min="1990" max="1990" width="12.28515625" style="2" customWidth="1"/>
    <col min="1991" max="1991" width="10.42578125" style="2" customWidth="1"/>
    <col min="1992" max="1992" width="20.7109375" style="2" customWidth="1"/>
    <col min="1993" max="1993" width="17" style="2" customWidth="1"/>
    <col min="1994" max="1994" width="16" style="2" customWidth="1"/>
    <col min="1995" max="1995" width="20" style="2" customWidth="1"/>
    <col min="1996" max="1996" width="14.7109375" style="2" customWidth="1"/>
    <col min="1997" max="2240" width="9.140625" style="2"/>
    <col min="2241" max="2241" width="4" style="2" customWidth="1"/>
    <col min="2242" max="2242" width="15.42578125" style="2" customWidth="1"/>
    <col min="2243" max="2243" width="10.7109375" style="2" customWidth="1"/>
    <col min="2244" max="2244" width="13.7109375" style="2" customWidth="1"/>
    <col min="2245" max="2245" width="24.7109375" style="2" customWidth="1"/>
    <col min="2246" max="2246" width="12.28515625" style="2" customWidth="1"/>
    <col min="2247" max="2247" width="10.42578125" style="2" customWidth="1"/>
    <col min="2248" max="2248" width="20.7109375" style="2" customWidth="1"/>
    <col min="2249" max="2249" width="17" style="2" customWidth="1"/>
    <col min="2250" max="2250" width="16" style="2" customWidth="1"/>
    <col min="2251" max="2251" width="20" style="2" customWidth="1"/>
    <col min="2252" max="2252" width="14.7109375" style="2" customWidth="1"/>
    <col min="2253" max="2496" width="9.140625" style="2"/>
    <col min="2497" max="2497" width="4" style="2" customWidth="1"/>
    <col min="2498" max="2498" width="15.42578125" style="2" customWidth="1"/>
    <col min="2499" max="2499" width="10.7109375" style="2" customWidth="1"/>
    <col min="2500" max="2500" width="13.7109375" style="2" customWidth="1"/>
    <col min="2501" max="2501" width="24.7109375" style="2" customWidth="1"/>
    <col min="2502" max="2502" width="12.28515625" style="2" customWidth="1"/>
    <col min="2503" max="2503" width="10.42578125" style="2" customWidth="1"/>
    <col min="2504" max="2504" width="20.7109375" style="2" customWidth="1"/>
    <col min="2505" max="2505" width="17" style="2" customWidth="1"/>
    <col min="2506" max="2506" width="16" style="2" customWidth="1"/>
    <col min="2507" max="2507" width="20" style="2" customWidth="1"/>
    <col min="2508" max="2508" width="14.7109375" style="2" customWidth="1"/>
    <col min="2509" max="2752" width="9.140625" style="2"/>
    <col min="2753" max="2753" width="4" style="2" customWidth="1"/>
    <col min="2754" max="2754" width="15.42578125" style="2" customWidth="1"/>
    <col min="2755" max="2755" width="10.7109375" style="2" customWidth="1"/>
    <col min="2756" max="2756" width="13.7109375" style="2" customWidth="1"/>
    <col min="2757" max="2757" width="24.7109375" style="2" customWidth="1"/>
    <col min="2758" max="2758" width="12.28515625" style="2" customWidth="1"/>
    <col min="2759" max="2759" width="10.42578125" style="2" customWidth="1"/>
    <col min="2760" max="2760" width="20.7109375" style="2" customWidth="1"/>
    <col min="2761" max="2761" width="17" style="2" customWidth="1"/>
    <col min="2762" max="2762" width="16" style="2" customWidth="1"/>
    <col min="2763" max="2763" width="20" style="2" customWidth="1"/>
    <col min="2764" max="2764" width="14.7109375" style="2" customWidth="1"/>
    <col min="2765" max="3008" width="9.140625" style="2"/>
    <col min="3009" max="3009" width="4" style="2" customWidth="1"/>
    <col min="3010" max="3010" width="15.42578125" style="2" customWidth="1"/>
    <col min="3011" max="3011" width="10.7109375" style="2" customWidth="1"/>
    <col min="3012" max="3012" width="13.7109375" style="2" customWidth="1"/>
    <col min="3013" max="3013" width="24.7109375" style="2" customWidth="1"/>
    <col min="3014" max="3014" width="12.28515625" style="2" customWidth="1"/>
    <col min="3015" max="3015" width="10.42578125" style="2" customWidth="1"/>
    <col min="3016" max="3016" width="20.7109375" style="2" customWidth="1"/>
    <col min="3017" max="3017" width="17" style="2" customWidth="1"/>
    <col min="3018" max="3018" width="16" style="2" customWidth="1"/>
    <col min="3019" max="3019" width="20" style="2" customWidth="1"/>
    <col min="3020" max="3020" width="14.7109375" style="2" customWidth="1"/>
    <col min="3021" max="3264" width="9.140625" style="2"/>
    <col min="3265" max="3265" width="4" style="2" customWidth="1"/>
    <col min="3266" max="3266" width="15.42578125" style="2" customWidth="1"/>
    <col min="3267" max="3267" width="10.7109375" style="2" customWidth="1"/>
    <col min="3268" max="3268" width="13.7109375" style="2" customWidth="1"/>
    <col min="3269" max="3269" width="24.7109375" style="2" customWidth="1"/>
    <col min="3270" max="3270" width="12.28515625" style="2" customWidth="1"/>
    <col min="3271" max="3271" width="10.42578125" style="2" customWidth="1"/>
    <col min="3272" max="3272" width="20.7109375" style="2" customWidth="1"/>
    <col min="3273" max="3273" width="17" style="2" customWidth="1"/>
    <col min="3274" max="3274" width="16" style="2" customWidth="1"/>
    <col min="3275" max="3275" width="20" style="2" customWidth="1"/>
    <col min="3276" max="3276" width="14.7109375" style="2" customWidth="1"/>
    <col min="3277" max="3520" width="9.140625" style="2"/>
    <col min="3521" max="3521" width="4" style="2" customWidth="1"/>
    <col min="3522" max="3522" width="15.42578125" style="2" customWidth="1"/>
    <col min="3523" max="3523" width="10.7109375" style="2" customWidth="1"/>
    <col min="3524" max="3524" width="13.7109375" style="2" customWidth="1"/>
    <col min="3525" max="3525" width="24.7109375" style="2" customWidth="1"/>
    <col min="3526" max="3526" width="12.28515625" style="2" customWidth="1"/>
    <col min="3527" max="3527" width="10.42578125" style="2" customWidth="1"/>
    <col min="3528" max="3528" width="20.7109375" style="2" customWidth="1"/>
    <col min="3529" max="3529" width="17" style="2" customWidth="1"/>
    <col min="3530" max="3530" width="16" style="2" customWidth="1"/>
    <col min="3531" max="3531" width="20" style="2" customWidth="1"/>
    <col min="3532" max="3532" width="14.7109375" style="2" customWidth="1"/>
    <col min="3533" max="3776" width="9.140625" style="2"/>
    <col min="3777" max="3777" width="4" style="2" customWidth="1"/>
    <col min="3778" max="3778" width="15.42578125" style="2" customWidth="1"/>
    <col min="3779" max="3779" width="10.7109375" style="2" customWidth="1"/>
    <col min="3780" max="3780" width="13.7109375" style="2" customWidth="1"/>
    <col min="3781" max="3781" width="24.7109375" style="2" customWidth="1"/>
    <col min="3782" max="3782" width="12.28515625" style="2" customWidth="1"/>
    <col min="3783" max="3783" width="10.42578125" style="2" customWidth="1"/>
    <col min="3784" max="3784" width="20.7109375" style="2" customWidth="1"/>
    <col min="3785" max="3785" width="17" style="2" customWidth="1"/>
    <col min="3786" max="3786" width="16" style="2" customWidth="1"/>
    <col min="3787" max="3787" width="20" style="2" customWidth="1"/>
    <col min="3788" max="3788" width="14.7109375" style="2" customWidth="1"/>
    <col min="3789" max="4032" width="9.140625" style="2"/>
    <col min="4033" max="4033" width="4" style="2" customWidth="1"/>
    <col min="4034" max="4034" width="15.42578125" style="2" customWidth="1"/>
    <col min="4035" max="4035" width="10.7109375" style="2" customWidth="1"/>
    <col min="4036" max="4036" width="13.7109375" style="2" customWidth="1"/>
    <col min="4037" max="4037" width="24.7109375" style="2" customWidth="1"/>
    <col min="4038" max="4038" width="12.28515625" style="2" customWidth="1"/>
    <col min="4039" max="4039" width="10.42578125" style="2" customWidth="1"/>
    <col min="4040" max="4040" width="20.7109375" style="2" customWidth="1"/>
    <col min="4041" max="4041" width="17" style="2" customWidth="1"/>
    <col min="4042" max="4042" width="16" style="2" customWidth="1"/>
    <col min="4043" max="4043" width="20" style="2" customWidth="1"/>
    <col min="4044" max="4044" width="14.7109375" style="2" customWidth="1"/>
    <col min="4045" max="4288" width="9.140625" style="2"/>
    <col min="4289" max="4289" width="4" style="2" customWidth="1"/>
    <col min="4290" max="4290" width="15.42578125" style="2" customWidth="1"/>
    <col min="4291" max="4291" width="10.7109375" style="2" customWidth="1"/>
    <col min="4292" max="4292" width="13.7109375" style="2" customWidth="1"/>
    <col min="4293" max="4293" width="24.7109375" style="2" customWidth="1"/>
    <col min="4294" max="4294" width="12.28515625" style="2" customWidth="1"/>
    <col min="4295" max="4295" width="10.42578125" style="2" customWidth="1"/>
    <col min="4296" max="4296" width="20.7109375" style="2" customWidth="1"/>
    <col min="4297" max="4297" width="17" style="2" customWidth="1"/>
    <col min="4298" max="4298" width="16" style="2" customWidth="1"/>
    <col min="4299" max="4299" width="20" style="2" customWidth="1"/>
    <col min="4300" max="4300" width="14.7109375" style="2" customWidth="1"/>
    <col min="4301" max="4544" width="9.140625" style="2"/>
    <col min="4545" max="4545" width="4" style="2" customWidth="1"/>
    <col min="4546" max="4546" width="15.42578125" style="2" customWidth="1"/>
    <col min="4547" max="4547" width="10.7109375" style="2" customWidth="1"/>
    <col min="4548" max="4548" width="13.7109375" style="2" customWidth="1"/>
    <col min="4549" max="4549" width="24.7109375" style="2" customWidth="1"/>
    <col min="4550" max="4550" width="12.28515625" style="2" customWidth="1"/>
    <col min="4551" max="4551" width="10.42578125" style="2" customWidth="1"/>
    <col min="4552" max="4552" width="20.7109375" style="2" customWidth="1"/>
    <col min="4553" max="4553" width="17" style="2" customWidth="1"/>
    <col min="4554" max="4554" width="16" style="2" customWidth="1"/>
    <col min="4555" max="4555" width="20" style="2" customWidth="1"/>
    <col min="4556" max="4556" width="14.7109375" style="2" customWidth="1"/>
    <col min="4557" max="4800" width="9.140625" style="2"/>
    <col min="4801" max="4801" width="4" style="2" customWidth="1"/>
    <col min="4802" max="4802" width="15.42578125" style="2" customWidth="1"/>
    <col min="4803" max="4803" width="10.7109375" style="2" customWidth="1"/>
    <col min="4804" max="4804" width="13.7109375" style="2" customWidth="1"/>
    <col min="4805" max="4805" width="24.7109375" style="2" customWidth="1"/>
    <col min="4806" max="4806" width="12.28515625" style="2" customWidth="1"/>
    <col min="4807" max="4807" width="10.42578125" style="2" customWidth="1"/>
    <col min="4808" max="4808" width="20.7109375" style="2" customWidth="1"/>
    <col min="4809" max="4809" width="17" style="2" customWidth="1"/>
    <col min="4810" max="4810" width="16" style="2" customWidth="1"/>
    <col min="4811" max="4811" width="20" style="2" customWidth="1"/>
    <col min="4812" max="4812" width="14.7109375" style="2" customWidth="1"/>
    <col min="4813" max="5056" width="9.140625" style="2"/>
    <col min="5057" max="5057" width="4" style="2" customWidth="1"/>
    <col min="5058" max="5058" width="15.42578125" style="2" customWidth="1"/>
    <col min="5059" max="5059" width="10.7109375" style="2" customWidth="1"/>
    <col min="5060" max="5060" width="13.7109375" style="2" customWidth="1"/>
    <col min="5061" max="5061" width="24.7109375" style="2" customWidth="1"/>
    <col min="5062" max="5062" width="12.28515625" style="2" customWidth="1"/>
    <col min="5063" max="5063" width="10.42578125" style="2" customWidth="1"/>
    <col min="5064" max="5064" width="20.7109375" style="2" customWidth="1"/>
    <col min="5065" max="5065" width="17" style="2" customWidth="1"/>
    <col min="5066" max="5066" width="16" style="2" customWidth="1"/>
    <col min="5067" max="5067" width="20" style="2" customWidth="1"/>
    <col min="5068" max="5068" width="14.7109375" style="2" customWidth="1"/>
    <col min="5069" max="5312" width="9.140625" style="2"/>
    <col min="5313" max="5313" width="4" style="2" customWidth="1"/>
    <col min="5314" max="5314" width="15.42578125" style="2" customWidth="1"/>
    <col min="5315" max="5315" width="10.7109375" style="2" customWidth="1"/>
    <col min="5316" max="5316" width="13.7109375" style="2" customWidth="1"/>
    <col min="5317" max="5317" width="24.7109375" style="2" customWidth="1"/>
    <col min="5318" max="5318" width="12.28515625" style="2" customWidth="1"/>
    <col min="5319" max="5319" width="10.42578125" style="2" customWidth="1"/>
    <col min="5320" max="5320" width="20.7109375" style="2" customWidth="1"/>
    <col min="5321" max="5321" width="17" style="2" customWidth="1"/>
    <col min="5322" max="5322" width="16" style="2" customWidth="1"/>
    <col min="5323" max="5323" width="20" style="2" customWidth="1"/>
    <col min="5324" max="5324" width="14.7109375" style="2" customWidth="1"/>
    <col min="5325" max="5568" width="9.140625" style="2"/>
    <col min="5569" max="5569" width="4" style="2" customWidth="1"/>
    <col min="5570" max="5570" width="15.42578125" style="2" customWidth="1"/>
    <col min="5571" max="5571" width="10.7109375" style="2" customWidth="1"/>
    <col min="5572" max="5572" width="13.7109375" style="2" customWidth="1"/>
    <col min="5573" max="5573" width="24.7109375" style="2" customWidth="1"/>
    <col min="5574" max="5574" width="12.28515625" style="2" customWidth="1"/>
    <col min="5575" max="5575" width="10.42578125" style="2" customWidth="1"/>
    <col min="5576" max="5576" width="20.7109375" style="2" customWidth="1"/>
    <col min="5577" max="5577" width="17" style="2" customWidth="1"/>
    <col min="5578" max="5578" width="16" style="2" customWidth="1"/>
    <col min="5579" max="5579" width="20" style="2" customWidth="1"/>
    <col min="5580" max="5580" width="14.7109375" style="2" customWidth="1"/>
    <col min="5581" max="5824" width="9.140625" style="2"/>
    <col min="5825" max="5825" width="4" style="2" customWidth="1"/>
    <col min="5826" max="5826" width="15.42578125" style="2" customWidth="1"/>
    <col min="5827" max="5827" width="10.7109375" style="2" customWidth="1"/>
    <col min="5828" max="5828" width="13.7109375" style="2" customWidth="1"/>
    <col min="5829" max="5829" width="24.7109375" style="2" customWidth="1"/>
    <col min="5830" max="5830" width="12.28515625" style="2" customWidth="1"/>
    <col min="5831" max="5831" width="10.42578125" style="2" customWidth="1"/>
    <col min="5832" max="5832" width="20.7109375" style="2" customWidth="1"/>
    <col min="5833" max="5833" width="17" style="2" customWidth="1"/>
    <col min="5834" max="5834" width="16" style="2" customWidth="1"/>
    <col min="5835" max="5835" width="20" style="2" customWidth="1"/>
    <col min="5836" max="5836" width="14.7109375" style="2" customWidth="1"/>
    <col min="5837" max="6080" width="9.140625" style="2"/>
    <col min="6081" max="6081" width="4" style="2" customWidth="1"/>
    <col min="6082" max="6082" width="15.42578125" style="2" customWidth="1"/>
    <col min="6083" max="6083" width="10.7109375" style="2" customWidth="1"/>
    <col min="6084" max="6084" width="13.7109375" style="2" customWidth="1"/>
    <col min="6085" max="6085" width="24.7109375" style="2" customWidth="1"/>
    <col min="6086" max="6086" width="12.28515625" style="2" customWidth="1"/>
    <col min="6087" max="6087" width="10.42578125" style="2" customWidth="1"/>
    <col min="6088" max="6088" width="20.7109375" style="2" customWidth="1"/>
    <col min="6089" max="6089" width="17" style="2" customWidth="1"/>
    <col min="6090" max="6090" width="16" style="2" customWidth="1"/>
    <col min="6091" max="6091" width="20" style="2" customWidth="1"/>
    <col min="6092" max="6092" width="14.7109375" style="2" customWidth="1"/>
    <col min="6093" max="6336" width="9.140625" style="2"/>
    <col min="6337" max="6337" width="4" style="2" customWidth="1"/>
    <col min="6338" max="6338" width="15.42578125" style="2" customWidth="1"/>
    <col min="6339" max="6339" width="10.7109375" style="2" customWidth="1"/>
    <col min="6340" max="6340" width="13.7109375" style="2" customWidth="1"/>
    <col min="6341" max="6341" width="24.7109375" style="2" customWidth="1"/>
    <col min="6342" max="6342" width="12.28515625" style="2" customWidth="1"/>
    <col min="6343" max="6343" width="10.42578125" style="2" customWidth="1"/>
    <col min="6344" max="6344" width="20.7109375" style="2" customWidth="1"/>
    <col min="6345" max="6345" width="17" style="2" customWidth="1"/>
    <col min="6346" max="6346" width="16" style="2" customWidth="1"/>
    <col min="6347" max="6347" width="20" style="2" customWidth="1"/>
    <col min="6348" max="6348" width="14.7109375" style="2" customWidth="1"/>
    <col min="6349" max="6592" width="9.140625" style="2"/>
    <col min="6593" max="6593" width="4" style="2" customWidth="1"/>
    <col min="6594" max="6594" width="15.42578125" style="2" customWidth="1"/>
    <col min="6595" max="6595" width="10.7109375" style="2" customWidth="1"/>
    <col min="6596" max="6596" width="13.7109375" style="2" customWidth="1"/>
    <col min="6597" max="6597" width="24.7109375" style="2" customWidth="1"/>
    <col min="6598" max="6598" width="12.28515625" style="2" customWidth="1"/>
    <col min="6599" max="6599" width="10.42578125" style="2" customWidth="1"/>
    <col min="6600" max="6600" width="20.7109375" style="2" customWidth="1"/>
    <col min="6601" max="6601" width="17" style="2" customWidth="1"/>
    <col min="6602" max="6602" width="16" style="2" customWidth="1"/>
    <col min="6603" max="6603" width="20" style="2" customWidth="1"/>
    <col min="6604" max="6604" width="14.7109375" style="2" customWidth="1"/>
    <col min="6605" max="6848" width="9.140625" style="2"/>
    <col min="6849" max="6849" width="4" style="2" customWidth="1"/>
    <col min="6850" max="6850" width="15.42578125" style="2" customWidth="1"/>
    <col min="6851" max="6851" width="10.7109375" style="2" customWidth="1"/>
    <col min="6852" max="6852" width="13.7109375" style="2" customWidth="1"/>
    <col min="6853" max="6853" width="24.7109375" style="2" customWidth="1"/>
    <col min="6854" max="6854" width="12.28515625" style="2" customWidth="1"/>
    <col min="6855" max="6855" width="10.42578125" style="2" customWidth="1"/>
    <col min="6856" max="6856" width="20.7109375" style="2" customWidth="1"/>
    <col min="6857" max="6857" width="17" style="2" customWidth="1"/>
    <col min="6858" max="6858" width="16" style="2" customWidth="1"/>
    <col min="6859" max="6859" width="20" style="2" customWidth="1"/>
    <col min="6860" max="6860" width="14.7109375" style="2" customWidth="1"/>
    <col min="6861" max="7104" width="9.140625" style="2"/>
    <col min="7105" max="7105" width="4" style="2" customWidth="1"/>
    <col min="7106" max="7106" width="15.42578125" style="2" customWidth="1"/>
    <col min="7107" max="7107" width="10.7109375" style="2" customWidth="1"/>
    <col min="7108" max="7108" width="13.7109375" style="2" customWidth="1"/>
    <col min="7109" max="7109" width="24.7109375" style="2" customWidth="1"/>
    <col min="7110" max="7110" width="12.28515625" style="2" customWidth="1"/>
    <col min="7111" max="7111" width="10.42578125" style="2" customWidth="1"/>
    <col min="7112" max="7112" width="20.7109375" style="2" customWidth="1"/>
    <col min="7113" max="7113" width="17" style="2" customWidth="1"/>
    <col min="7114" max="7114" width="16" style="2" customWidth="1"/>
    <col min="7115" max="7115" width="20" style="2" customWidth="1"/>
    <col min="7116" max="7116" width="14.7109375" style="2" customWidth="1"/>
    <col min="7117" max="7360" width="9.140625" style="2"/>
    <col min="7361" max="7361" width="4" style="2" customWidth="1"/>
    <col min="7362" max="7362" width="15.42578125" style="2" customWidth="1"/>
    <col min="7363" max="7363" width="10.7109375" style="2" customWidth="1"/>
    <col min="7364" max="7364" width="13.7109375" style="2" customWidth="1"/>
    <col min="7365" max="7365" width="24.7109375" style="2" customWidth="1"/>
    <col min="7366" max="7366" width="12.28515625" style="2" customWidth="1"/>
    <col min="7367" max="7367" width="10.42578125" style="2" customWidth="1"/>
    <col min="7368" max="7368" width="20.7109375" style="2" customWidth="1"/>
    <col min="7369" max="7369" width="17" style="2" customWidth="1"/>
    <col min="7370" max="7370" width="16" style="2" customWidth="1"/>
    <col min="7371" max="7371" width="20" style="2" customWidth="1"/>
    <col min="7372" max="7372" width="14.7109375" style="2" customWidth="1"/>
    <col min="7373" max="7616" width="9.140625" style="2"/>
    <col min="7617" max="7617" width="4" style="2" customWidth="1"/>
    <col min="7618" max="7618" width="15.42578125" style="2" customWidth="1"/>
    <col min="7619" max="7619" width="10.7109375" style="2" customWidth="1"/>
    <col min="7620" max="7620" width="13.7109375" style="2" customWidth="1"/>
    <col min="7621" max="7621" width="24.7109375" style="2" customWidth="1"/>
    <col min="7622" max="7622" width="12.28515625" style="2" customWidth="1"/>
    <col min="7623" max="7623" width="10.42578125" style="2" customWidth="1"/>
    <col min="7624" max="7624" width="20.7109375" style="2" customWidth="1"/>
    <col min="7625" max="7625" width="17" style="2" customWidth="1"/>
    <col min="7626" max="7626" width="16" style="2" customWidth="1"/>
    <col min="7627" max="7627" width="20" style="2" customWidth="1"/>
    <col min="7628" max="7628" width="14.7109375" style="2" customWidth="1"/>
    <col min="7629" max="7872" width="9.140625" style="2"/>
    <col min="7873" max="7873" width="4" style="2" customWidth="1"/>
    <col min="7874" max="7874" width="15.42578125" style="2" customWidth="1"/>
    <col min="7875" max="7875" width="10.7109375" style="2" customWidth="1"/>
    <col min="7876" max="7876" width="13.7109375" style="2" customWidth="1"/>
    <col min="7877" max="7877" width="24.7109375" style="2" customWidth="1"/>
    <col min="7878" max="7878" width="12.28515625" style="2" customWidth="1"/>
    <col min="7879" max="7879" width="10.42578125" style="2" customWidth="1"/>
    <col min="7880" max="7880" width="20.7109375" style="2" customWidth="1"/>
    <col min="7881" max="7881" width="17" style="2" customWidth="1"/>
    <col min="7882" max="7882" width="16" style="2" customWidth="1"/>
    <col min="7883" max="7883" width="20" style="2" customWidth="1"/>
    <col min="7884" max="7884" width="14.7109375" style="2" customWidth="1"/>
    <col min="7885" max="8128" width="9.140625" style="2"/>
    <col min="8129" max="8129" width="4" style="2" customWidth="1"/>
    <col min="8130" max="8130" width="15.42578125" style="2" customWidth="1"/>
    <col min="8131" max="8131" width="10.7109375" style="2" customWidth="1"/>
    <col min="8132" max="8132" width="13.7109375" style="2" customWidth="1"/>
    <col min="8133" max="8133" width="24.7109375" style="2" customWidth="1"/>
    <col min="8134" max="8134" width="12.28515625" style="2" customWidth="1"/>
    <col min="8135" max="8135" width="10.42578125" style="2" customWidth="1"/>
    <col min="8136" max="8136" width="20.7109375" style="2" customWidth="1"/>
    <col min="8137" max="8137" width="17" style="2" customWidth="1"/>
    <col min="8138" max="8138" width="16" style="2" customWidth="1"/>
    <col min="8139" max="8139" width="20" style="2" customWidth="1"/>
    <col min="8140" max="8140" width="14.7109375" style="2" customWidth="1"/>
    <col min="8141" max="8384" width="9.140625" style="2"/>
    <col min="8385" max="8385" width="4" style="2" customWidth="1"/>
    <col min="8386" max="8386" width="15.42578125" style="2" customWidth="1"/>
    <col min="8387" max="8387" width="10.7109375" style="2" customWidth="1"/>
    <col min="8388" max="8388" width="13.7109375" style="2" customWidth="1"/>
    <col min="8389" max="8389" width="24.7109375" style="2" customWidth="1"/>
    <col min="8390" max="8390" width="12.28515625" style="2" customWidth="1"/>
    <col min="8391" max="8391" width="10.42578125" style="2" customWidth="1"/>
    <col min="8392" max="8392" width="20.7109375" style="2" customWidth="1"/>
    <col min="8393" max="8393" width="17" style="2" customWidth="1"/>
    <col min="8394" max="8394" width="16" style="2" customWidth="1"/>
    <col min="8395" max="8395" width="20" style="2" customWidth="1"/>
    <col min="8396" max="8396" width="14.7109375" style="2" customWidth="1"/>
    <col min="8397" max="8640" width="9.140625" style="2"/>
    <col min="8641" max="8641" width="4" style="2" customWidth="1"/>
    <col min="8642" max="8642" width="15.42578125" style="2" customWidth="1"/>
    <col min="8643" max="8643" width="10.7109375" style="2" customWidth="1"/>
    <col min="8644" max="8644" width="13.7109375" style="2" customWidth="1"/>
    <col min="8645" max="8645" width="24.7109375" style="2" customWidth="1"/>
    <col min="8646" max="8646" width="12.28515625" style="2" customWidth="1"/>
    <col min="8647" max="8647" width="10.42578125" style="2" customWidth="1"/>
    <col min="8648" max="8648" width="20.7109375" style="2" customWidth="1"/>
    <col min="8649" max="8649" width="17" style="2" customWidth="1"/>
    <col min="8650" max="8650" width="16" style="2" customWidth="1"/>
    <col min="8651" max="8651" width="20" style="2" customWidth="1"/>
    <col min="8652" max="8652" width="14.7109375" style="2" customWidth="1"/>
    <col min="8653" max="8896" width="9.140625" style="2"/>
    <col min="8897" max="8897" width="4" style="2" customWidth="1"/>
    <col min="8898" max="8898" width="15.42578125" style="2" customWidth="1"/>
    <col min="8899" max="8899" width="10.7109375" style="2" customWidth="1"/>
    <col min="8900" max="8900" width="13.7109375" style="2" customWidth="1"/>
    <col min="8901" max="8901" width="24.7109375" style="2" customWidth="1"/>
    <col min="8902" max="8902" width="12.28515625" style="2" customWidth="1"/>
    <col min="8903" max="8903" width="10.42578125" style="2" customWidth="1"/>
    <col min="8904" max="8904" width="20.7109375" style="2" customWidth="1"/>
    <col min="8905" max="8905" width="17" style="2" customWidth="1"/>
    <col min="8906" max="8906" width="16" style="2" customWidth="1"/>
    <col min="8907" max="8907" width="20" style="2" customWidth="1"/>
    <col min="8908" max="8908" width="14.7109375" style="2" customWidth="1"/>
    <col min="8909" max="9152" width="9.140625" style="2"/>
    <col min="9153" max="9153" width="4" style="2" customWidth="1"/>
    <col min="9154" max="9154" width="15.42578125" style="2" customWidth="1"/>
    <col min="9155" max="9155" width="10.7109375" style="2" customWidth="1"/>
    <col min="9156" max="9156" width="13.7109375" style="2" customWidth="1"/>
    <col min="9157" max="9157" width="24.7109375" style="2" customWidth="1"/>
    <col min="9158" max="9158" width="12.28515625" style="2" customWidth="1"/>
    <col min="9159" max="9159" width="10.42578125" style="2" customWidth="1"/>
    <col min="9160" max="9160" width="20.7109375" style="2" customWidth="1"/>
    <col min="9161" max="9161" width="17" style="2" customWidth="1"/>
    <col min="9162" max="9162" width="16" style="2" customWidth="1"/>
    <col min="9163" max="9163" width="20" style="2" customWidth="1"/>
    <col min="9164" max="9164" width="14.7109375" style="2" customWidth="1"/>
    <col min="9165" max="9408" width="9.140625" style="2"/>
    <col min="9409" max="9409" width="4" style="2" customWidth="1"/>
    <col min="9410" max="9410" width="15.42578125" style="2" customWidth="1"/>
    <col min="9411" max="9411" width="10.7109375" style="2" customWidth="1"/>
    <col min="9412" max="9412" width="13.7109375" style="2" customWidth="1"/>
    <col min="9413" max="9413" width="24.7109375" style="2" customWidth="1"/>
    <col min="9414" max="9414" width="12.28515625" style="2" customWidth="1"/>
    <col min="9415" max="9415" width="10.42578125" style="2" customWidth="1"/>
    <col min="9416" max="9416" width="20.7109375" style="2" customWidth="1"/>
    <col min="9417" max="9417" width="17" style="2" customWidth="1"/>
    <col min="9418" max="9418" width="16" style="2" customWidth="1"/>
    <col min="9419" max="9419" width="20" style="2" customWidth="1"/>
    <col min="9420" max="9420" width="14.7109375" style="2" customWidth="1"/>
    <col min="9421" max="9664" width="9.140625" style="2"/>
    <col min="9665" max="9665" width="4" style="2" customWidth="1"/>
    <col min="9666" max="9666" width="15.42578125" style="2" customWidth="1"/>
    <col min="9667" max="9667" width="10.7109375" style="2" customWidth="1"/>
    <col min="9668" max="9668" width="13.7109375" style="2" customWidth="1"/>
    <col min="9669" max="9669" width="24.7109375" style="2" customWidth="1"/>
    <col min="9670" max="9670" width="12.28515625" style="2" customWidth="1"/>
    <col min="9671" max="9671" width="10.42578125" style="2" customWidth="1"/>
    <col min="9672" max="9672" width="20.7109375" style="2" customWidth="1"/>
    <col min="9673" max="9673" width="17" style="2" customWidth="1"/>
    <col min="9674" max="9674" width="16" style="2" customWidth="1"/>
    <col min="9675" max="9675" width="20" style="2" customWidth="1"/>
    <col min="9676" max="9676" width="14.7109375" style="2" customWidth="1"/>
    <col min="9677" max="9920" width="9.140625" style="2"/>
    <col min="9921" max="9921" width="4" style="2" customWidth="1"/>
    <col min="9922" max="9922" width="15.42578125" style="2" customWidth="1"/>
    <col min="9923" max="9923" width="10.7109375" style="2" customWidth="1"/>
    <col min="9924" max="9924" width="13.7109375" style="2" customWidth="1"/>
    <col min="9925" max="9925" width="24.7109375" style="2" customWidth="1"/>
    <col min="9926" max="9926" width="12.28515625" style="2" customWidth="1"/>
    <col min="9927" max="9927" width="10.42578125" style="2" customWidth="1"/>
    <col min="9928" max="9928" width="20.7109375" style="2" customWidth="1"/>
    <col min="9929" max="9929" width="17" style="2" customWidth="1"/>
    <col min="9930" max="9930" width="16" style="2" customWidth="1"/>
    <col min="9931" max="9931" width="20" style="2" customWidth="1"/>
    <col min="9932" max="9932" width="14.7109375" style="2" customWidth="1"/>
    <col min="9933" max="10176" width="9.140625" style="2"/>
    <col min="10177" max="10177" width="4" style="2" customWidth="1"/>
    <col min="10178" max="10178" width="15.42578125" style="2" customWidth="1"/>
    <col min="10179" max="10179" width="10.7109375" style="2" customWidth="1"/>
    <col min="10180" max="10180" width="13.7109375" style="2" customWidth="1"/>
    <col min="10181" max="10181" width="24.7109375" style="2" customWidth="1"/>
    <col min="10182" max="10182" width="12.28515625" style="2" customWidth="1"/>
    <col min="10183" max="10183" width="10.42578125" style="2" customWidth="1"/>
    <col min="10184" max="10184" width="20.7109375" style="2" customWidth="1"/>
    <col min="10185" max="10185" width="17" style="2" customWidth="1"/>
    <col min="10186" max="10186" width="16" style="2" customWidth="1"/>
    <col min="10187" max="10187" width="20" style="2" customWidth="1"/>
    <col min="10188" max="10188" width="14.7109375" style="2" customWidth="1"/>
    <col min="10189" max="10432" width="9.140625" style="2"/>
    <col min="10433" max="10433" width="4" style="2" customWidth="1"/>
    <col min="10434" max="10434" width="15.42578125" style="2" customWidth="1"/>
    <col min="10435" max="10435" width="10.7109375" style="2" customWidth="1"/>
    <col min="10436" max="10436" width="13.7109375" style="2" customWidth="1"/>
    <col min="10437" max="10437" width="24.7109375" style="2" customWidth="1"/>
    <col min="10438" max="10438" width="12.28515625" style="2" customWidth="1"/>
    <col min="10439" max="10439" width="10.42578125" style="2" customWidth="1"/>
    <col min="10440" max="10440" width="20.7109375" style="2" customWidth="1"/>
    <col min="10441" max="10441" width="17" style="2" customWidth="1"/>
    <col min="10442" max="10442" width="16" style="2" customWidth="1"/>
    <col min="10443" max="10443" width="20" style="2" customWidth="1"/>
    <col min="10444" max="10444" width="14.7109375" style="2" customWidth="1"/>
    <col min="10445" max="10688" width="9.140625" style="2"/>
    <col min="10689" max="10689" width="4" style="2" customWidth="1"/>
    <col min="10690" max="10690" width="15.42578125" style="2" customWidth="1"/>
    <col min="10691" max="10691" width="10.7109375" style="2" customWidth="1"/>
    <col min="10692" max="10692" width="13.7109375" style="2" customWidth="1"/>
    <col min="10693" max="10693" width="24.7109375" style="2" customWidth="1"/>
    <col min="10694" max="10694" width="12.28515625" style="2" customWidth="1"/>
    <col min="10695" max="10695" width="10.42578125" style="2" customWidth="1"/>
    <col min="10696" max="10696" width="20.7109375" style="2" customWidth="1"/>
    <col min="10697" max="10697" width="17" style="2" customWidth="1"/>
    <col min="10698" max="10698" width="16" style="2" customWidth="1"/>
    <col min="10699" max="10699" width="20" style="2" customWidth="1"/>
    <col min="10700" max="10700" width="14.7109375" style="2" customWidth="1"/>
    <col min="10701" max="10944" width="9.140625" style="2"/>
    <col min="10945" max="10945" width="4" style="2" customWidth="1"/>
    <col min="10946" max="10946" width="15.42578125" style="2" customWidth="1"/>
    <col min="10947" max="10947" width="10.7109375" style="2" customWidth="1"/>
    <col min="10948" max="10948" width="13.7109375" style="2" customWidth="1"/>
    <col min="10949" max="10949" width="24.7109375" style="2" customWidth="1"/>
    <col min="10950" max="10950" width="12.28515625" style="2" customWidth="1"/>
    <col min="10951" max="10951" width="10.42578125" style="2" customWidth="1"/>
    <col min="10952" max="10952" width="20.7109375" style="2" customWidth="1"/>
    <col min="10953" max="10953" width="17" style="2" customWidth="1"/>
    <col min="10954" max="10954" width="16" style="2" customWidth="1"/>
    <col min="10955" max="10955" width="20" style="2" customWidth="1"/>
    <col min="10956" max="10956" width="14.7109375" style="2" customWidth="1"/>
    <col min="10957" max="11200" width="9.140625" style="2"/>
    <col min="11201" max="11201" width="4" style="2" customWidth="1"/>
    <col min="11202" max="11202" width="15.42578125" style="2" customWidth="1"/>
    <col min="11203" max="11203" width="10.7109375" style="2" customWidth="1"/>
    <col min="11204" max="11204" width="13.7109375" style="2" customWidth="1"/>
    <col min="11205" max="11205" width="24.7109375" style="2" customWidth="1"/>
    <col min="11206" max="11206" width="12.28515625" style="2" customWidth="1"/>
    <col min="11207" max="11207" width="10.42578125" style="2" customWidth="1"/>
    <col min="11208" max="11208" width="20.7109375" style="2" customWidth="1"/>
    <col min="11209" max="11209" width="17" style="2" customWidth="1"/>
    <col min="11210" max="11210" width="16" style="2" customWidth="1"/>
    <col min="11211" max="11211" width="20" style="2" customWidth="1"/>
    <col min="11212" max="11212" width="14.7109375" style="2" customWidth="1"/>
    <col min="11213" max="11456" width="9.140625" style="2"/>
    <col min="11457" max="11457" width="4" style="2" customWidth="1"/>
    <col min="11458" max="11458" width="15.42578125" style="2" customWidth="1"/>
    <col min="11459" max="11459" width="10.7109375" style="2" customWidth="1"/>
    <col min="11460" max="11460" width="13.7109375" style="2" customWidth="1"/>
    <col min="11461" max="11461" width="24.7109375" style="2" customWidth="1"/>
    <col min="11462" max="11462" width="12.28515625" style="2" customWidth="1"/>
    <col min="11463" max="11463" width="10.42578125" style="2" customWidth="1"/>
    <col min="11464" max="11464" width="20.7109375" style="2" customWidth="1"/>
    <col min="11465" max="11465" width="17" style="2" customWidth="1"/>
    <col min="11466" max="11466" width="16" style="2" customWidth="1"/>
    <col min="11467" max="11467" width="20" style="2" customWidth="1"/>
    <col min="11468" max="11468" width="14.7109375" style="2" customWidth="1"/>
    <col min="11469" max="11712" width="9.140625" style="2"/>
    <col min="11713" max="11713" width="4" style="2" customWidth="1"/>
    <col min="11714" max="11714" width="15.42578125" style="2" customWidth="1"/>
    <col min="11715" max="11715" width="10.7109375" style="2" customWidth="1"/>
    <col min="11716" max="11716" width="13.7109375" style="2" customWidth="1"/>
    <col min="11717" max="11717" width="24.7109375" style="2" customWidth="1"/>
    <col min="11718" max="11718" width="12.28515625" style="2" customWidth="1"/>
    <col min="11719" max="11719" width="10.42578125" style="2" customWidth="1"/>
    <col min="11720" max="11720" width="20.7109375" style="2" customWidth="1"/>
    <col min="11721" max="11721" width="17" style="2" customWidth="1"/>
    <col min="11722" max="11722" width="16" style="2" customWidth="1"/>
    <col min="11723" max="11723" width="20" style="2" customWidth="1"/>
    <col min="11724" max="11724" width="14.7109375" style="2" customWidth="1"/>
    <col min="11725" max="11968" width="9.140625" style="2"/>
    <col min="11969" max="11969" width="4" style="2" customWidth="1"/>
    <col min="11970" max="11970" width="15.42578125" style="2" customWidth="1"/>
    <col min="11971" max="11971" width="10.7109375" style="2" customWidth="1"/>
    <col min="11972" max="11972" width="13.7109375" style="2" customWidth="1"/>
    <col min="11973" max="11973" width="24.7109375" style="2" customWidth="1"/>
    <col min="11974" max="11974" width="12.28515625" style="2" customWidth="1"/>
    <col min="11975" max="11975" width="10.42578125" style="2" customWidth="1"/>
    <col min="11976" max="11976" width="20.7109375" style="2" customWidth="1"/>
    <col min="11977" max="11977" width="17" style="2" customWidth="1"/>
    <col min="11978" max="11978" width="16" style="2" customWidth="1"/>
    <col min="11979" max="11979" width="20" style="2" customWidth="1"/>
    <col min="11980" max="11980" width="14.7109375" style="2" customWidth="1"/>
    <col min="11981" max="12224" width="9.140625" style="2"/>
    <col min="12225" max="12225" width="4" style="2" customWidth="1"/>
    <col min="12226" max="12226" width="15.42578125" style="2" customWidth="1"/>
    <col min="12227" max="12227" width="10.7109375" style="2" customWidth="1"/>
    <col min="12228" max="12228" width="13.7109375" style="2" customWidth="1"/>
    <col min="12229" max="12229" width="24.7109375" style="2" customWidth="1"/>
    <col min="12230" max="12230" width="12.28515625" style="2" customWidth="1"/>
    <col min="12231" max="12231" width="10.42578125" style="2" customWidth="1"/>
    <col min="12232" max="12232" width="20.7109375" style="2" customWidth="1"/>
    <col min="12233" max="12233" width="17" style="2" customWidth="1"/>
    <col min="12234" max="12234" width="16" style="2" customWidth="1"/>
    <col min="12235" max="12235" width="20" style="2" customWidth="1"/>
    <col min="12236" max="12236" width="14.7109375" style="2" customWidth="1"/>
    <col min="12237" max="12480" width="9.140625" style="2"/>
    <col min="12481" max="12481" width="4" style="2" customWidth="1"/>
    <col min="12482" max="12482" width="15.42578125" style="2" customWidth="1"/>
    <col min="12483" max="12483" width="10.7109375" style="2" customWidth="1"/>
    <col min="12484" max="12484" width="13.7109375" style="2" customWidth="1"/>
    <col min="12485" max="12485" width="24.7109375" style="2" customWidth="1"/>
    <col min="12486" max="12486" width="12.28515625" style="2" customWidth="1"/>
    <col min="12487" max="12487" width="10.42578125" style="2" customWidth="1"/>
    <col min="12488" max="12488" width="20.7109375" style="2" customWidth="1"/>
    <col min="12489" max="12489" width="17" style="2" customWidth="1"/>
    <col min="12490" max="12490" width="16" style="2" customWidth="1"/>
    <col min="12491" max="12491" width="20" style="2" customWidth="1"/>
    <col min="12492" max="12492" width="14.7109375" style="2" customWidth="1"/>
    <col min="12493" max="12736" width="9.140625" style="2"/>
    <col min="12737" max="12737" width="4" style="2" customWidth="1"/>
    <col min="12738" max="12738" width="15.42578125" style="2" customWidth="1"/>
    <col min="12739" max="12739" width="10.7109375" style="2" customWidth="1"/>
    <col min="12740" max="12740" width="13.7109375" style="2" customWidth="1"/>
    <col min="12741" max="12741" width="24.7109375" style="2" customWidth="1"/>
    <col min="12742" max="12742" width="12.28515625" style="2" customWidth="1"/>
    <col min="12743" max="12743" width="10.42578125" style="2" customWidth="1"/>
    <col min="12744" max="12744" width="20.7109375" style="2" customWidth="1"/>
    <col min="12745" max="12745" width="17" style="2" customWidth="1"/>
    <col min="12746" max="12746" width="16" style="2" customWidth="1"/>
    <col min="12747" max="12747" width="20" style="2" customWidth="1"/>
    <col min="12748" max="12748" width="14.7109375" style="2" customWidth="1"/>
    <col min="12749" max="12992" width="9.140625" style="2"/>
    <col min="12993" max="12993" width="4" style="2" customWidth="1"/>
    <col min="12994" max="12994" width="15.42578125" style="2" customWidth="1"/>
    <col min="12995" max="12995" width="10.7109375" style="2" customWidth="1"/>
    <col min="12996" max="12996" width="13.7109375" style="2" customWidth="1"/>
    <col min="12997" max="12997" width="24.7109375" style="2" customWidth="1"/>
    <col min="12998" max="12998" width="12.28515625" style="2" customWidth="1"/>
    <col min="12999" max="12999" width="10.42578125" style="2" customWidth="1"/>
    <col min="13000" max="13000" width="20.7109375" style="2" customWidth="1"/>
    <col min="13001" max="13001" width="17" style="2" customWidth="1"/>
    <col min="13002" max="13002" width="16" style="2" customWidth="1"/>
    <col min="13003" max="13003" width="20" style="2" customWidth="1"/>
    <col min="13004" max="13004" width="14.7109375" style="2" customWidth="1"/>
    <col min="13005" max="13248" width="9.140625" style="2"/>
    <col min="13249" max="13249" width="4" style="2" customWidth="1"/>
    <col min="13250" max="13250" width="15.42578125" style="2" customWidth="1"/>
    <col min="13251" max="13251" width="10.7109375" style="2" customWidth="1"/>
    <col min="13252" max="13252" width="13.7109375" style="2" customWidth="1"/>
    <col min="13253" max="13253" width="24.7109375" style="2" customWidth="1"/>
    <col min="13254" max="13254" width="12.28515625" style="2" customWidth="1"/>
    <col min="13255" max="13255" width="10.42578125" style="2" customWidth="1"/>
    <col min="13256" max="13256" width="20.7109375" style="2" customWidth="1"/>
    <col min="13257" max="13257" width="17" style="2" customWidth="1"/>
    <col min="13258" max="13258" width="16" style="2" customWidth="1"/>
    <col min="13259" max="13259" width="20" style="2" customWidth="1"/>
    <col min="13260" max="13260" width="14.7109375" style="2" customWidth="1"/>
    <col min="13261" max="13504" width="9.140625" style="2"/>
    <col min="13505" max="13505" width="4" style="2" customWidth="1"/>
    <col min="13506" max="13506" width="15.42578125" style="2" customWidth="1"/>
    <col min="13507" max="13507" width="10.7109375" style="2" customWidth="1"/>
    <col min="13508" max="13508" width="13.7109375" style="2" customWidth="1"/>
    <col min="13509" max="13509" width="24.7109375" style="2" customWidth="1"/>
    <col min="13510" max="13510" width="12.28515625" style="2" customWidth="1"/>
    <col min="13511" max="13511" width="10.42578125" style="2" customWidth="1"/>
    <col min="13512" max="13512" width="20.7109375" style="2" customWidth="1"/>
    <col min="13513" max="13513" width="17" style="2" customWidth="1"/>
    <col min="13514" max="13514" width="16" style="2" customWidth="1"/>
    <col min="13515" max="13515" width="20" style="2" customWidth="1"/>
    <col min="13516" max="13516" width="14.7109375" style="2" customWidth="1"/>
    <col min="13517" max="13760" width="9.140625" style="2"/>
    <col min="13761" max="13761" width="4" style="2" customWidth="1"/>
    <col min="13762" max="13762" width="15.42578125" style="2" customWidth="1"/>
    <col min="13763" max="13763" width="10.7109375" style="2" customWidth="1"/>
    <col min="13764" max="13764" width="13.7109375" style="2" customWidth="1"/>
    <col min="13765" max="13765" width="24.7109375" style="2" customWidth="1"/>
    <col min="13766" max="13766" width="12.28515625" style="2" customWidth="1"/>
    <col min="13767" max="13767" width="10.42578125" style="2" customWidth="1"/>
    <col min="13768" max="13768" width="20.7109375" style="2" customWidth="1"/>
    <col min="13769" max="13769" width="17" style="2" customWidth="1"/>
    <col min="13770" max="13770" width="16" style="2" customWidth="1"/>
    <col min="13771" max="13771" width="20" style="2" customWidth="1"/>
    <col min="13772" max="13772" width="14.7109375" style="2" customWidth="1"/>
    <col min="13773" max="14016" width="9.140625" style="2"/>
    <col min="14017" max="14017" width="4" style="2" customWidth="1"/>
    <col min="14018" max="14018" width="15.42578125" style="2" customWidth="1"/>
    <col min="14019" max="14019" width="10.7109375" style="2" customWidth="1"/>
    <col min="14020" max="14020" width="13.7109375" style="2" customWidth="1"/>
    <col min="14021" max="14021" width="24.7109375" style="2" customWidth="1"/>
    <col min="14022" max="14022" width="12.28515625" style="2" customWidth="1"/>
    <col min="14023" max="14023" width="10.42578125" style="2" customWidth="1"/>
    <col min="14024" max="14024" width="20.7109375" style="2" customWidth="1"/>
    <col min="14025" max="14025" width="17" style="2" customWidth="1"/>
    <col min="14026" max="14026" width="16" style="2" customWidth="1"/>
    <col min="14027" max="14027" width="20" style="2" customWidth="1"/>
    <col min="14028" max="14028" width="14.7109375" style="2" customWidth="1"/>
    <col min="14029" max="14272" width="9.140625" style="2"/>
    <col min="14273" max="14273" width="4" style="2" customWidth="1"/>
    <col min="14274" max="14274" width="15.42578125" style="2" customWidth="1"/>
    <col min="14275" max="14275" width="10.7109375" style="2" customWidth="1"/>
    <col min="14276" max="14276" width="13.7109375" style="2" customWidth="1"/>
    <col min="14277" max="14277" width="24.7109375" style="2" customWidth="1"/>
    <col min="14278" max="14278" width="12.28515625" style="2" customWidth="1"/>
    <col min="14279" max="14279" width="10.42578125" style="2" customWidth="1"/>
    <col min="14280" max="14280" width="20.7109375" style="2" customWidth="1"/>
    <col min="14281" max="14281" width="17" style="2" customWidth="1"/>
    <col min="14282" max="14282" width="16" style="2" customWidth="1"/>
    <col min="14283" max="14283" width="20" style="2" customWidth="1"/>
    <col min="14284" max="14284" width="14.7109375" style="2" customWidth="1"/>
    <col min="14285" max="14528" width="9.140625" style="2"/>
    <col min="14529" max="14529" width="4" style="2" customWidth="1"/>
    <col min="14530" max="14530" width="15.42578125" style="2" customWidth="1"/>
    <col min="14531" max="14531" width="10.7109375" style="2" customWidth="1"/>
    <col min="14532" max="14532" width="13.7109375" style="2" customWidth="1"/>
    <col min="14533" max="14533" width="24.7109375" style="2" customWidth="1"/>
    <col min="14534" max="14534" width="12.28515625" style="2" customWidth="1"/>
    <col min="14535" max="14535" width="10.42578125" style="2" customWidth="1"/>
    <col min="14536" max="14536" width="20.7109375" style="2" customWidth="1"/>
    <col min="14537" max="14537" width="17" style="2" customWidth="1"/>
    <col min="14538" max="14538" width="16" style="2" customWidth="1"/>
    <col min="14539" max="14539" width="20" style="2" customWidth="1"/>
    <col min="14540" max="14540" width="14.7109375" style="2" customWidth="1"/>
    <col min="14541" max="14784" width="9.140625" style="2"/>
    <col min="14785" max="14785" width="4" style="2" customWidth="1"/>
    <col min="14786" max="14786" width="15.42578125" style="2" customWidth="1"/>
    <col min="14787" max="14787" width="10.7109375" style="2" customWidth="1"/>
    <col min="14788" max="14788" width="13.7109375" style="2" customWidth="1"/>
    <col min="14789" max="14789" width="24.7109375" style="2" customWidth="1"/>
    <col min="14790" max="14790" width="12.28515625" style="2" customWidth="1"/>
    <col min="14791" max="14791" width="10.42578125" style="2" customWidth="1"/>
    <col min="14792" max="14792" width="20.7109375" style="2" customWidth="1"/>
    <col min="14793" max="14793" width="17" style="2" customWidth="1"/>
    <col min="14794" max="14794" width="16" style="2" customWidth="1"/>
    <col min="14795" max="14795" width="20" style="2" customWidth="1"/>
    <col min="14796" max="14796" width="14.7109375" style="2" customWidth="1"/>
    <col min="14797" max="15040" width="9.140625" style="2"/>
    <col min="15041" max="15041" width="4" style="2" customWidth="1"/>
    <col min="15042" max="15042" width="15.42578125" style="2" customWidth="1"/>
    <col min="15043" max="15043" width="10.7109375" style="2" customWidth="1"/>
    <col min="15044" max="15044" width="13.7109375" style="2" customWidth="1"/>
    <col min="15045" max="15045" width="24.7109375" style="2" customWidth="1"/>
    <col min="15046" max="15046" width="12.28515625" style="2" customWidth="1"/>
    <col min="15047" max="15047" width="10.42578125" style="2" customWidth="1"/>
    <col min="15048" max="15048" width="20.7109375" style="2" customWidth="1"/>
    <col min="15049" max="15049" width="17" style="2" customWidth="1"/>
    <col min="15050" max="15050" width="16" style="2" customWidth="1"/>
    <col min="15051" max="15051" width="20" style="2" customWidth="1"/>
    <col min="15052" max="15052" width="14.7109375" style="2" customWidth="1"/>
    <col min="15053" max="15296" width="9.140625" style="2"/>
    <col min="15297" max="15297" width="4" style="2" customWidth="1"/>
    <col min="15298" max="15298" width="15.42578125" style="2" customWidth="1"/>
    <col min="15299" max="15299" width="10.7109375" style="2" customWidth="1"/>
    <col min="15300" max="15300" width="13.7109375" style="2" customWidth="1"/>
    <col min="15301" max="15301" width="24.7109375" style="2" customWidth="1"/>
    <col min="15302" max="15302" width="12.28515625" style="2" customWidth="1"/>
    <col min="15303" max="15303" width="10.42578125" style="2" customWidth="1"/>
    <col min="15304" max="15304" width="20.7109375" style="2" customWidth="1"/>
    <col min="15305" max="15305" width="17" style="2" customWidth="1"/>
    <col min="15306" max="15306" width="16" style="2" customWidth="1"/>
    <col min="15307" max="15307" width="20" style="2" customWidth="1"/>
    <col min="15308" max="15308" width="14.7109375" style="2" customWidth="1"/>
    <col min="15309" max="15552" width="9.140625" style="2"/>
    <col min="15553" max="15553" width="4" style="2" customWidth="1"/>
    <col min="15554" max="15554" width="15.42578125" style="2" customWidth="1"/>
    <col min="15555" max="15555" width="10.7109375" style="2" customWidth="1"/>
    <col min="15556" max="15556" width="13.7109375" style="2" customWidth="1"/>
    <col min="15557" max="15557" width="24.7109375" style="2" customWidth="1"/>
    <col min="15558" max="15558" width="12.28515625" style="2" customWidth="1"/>
    <col min="15559" max="15559" width="10.42578125" style="2" customWidth="1"/>
    <col min="15560" max="15560" width="20.7109375" style="2" customWidth="1"/>
    <col min="15561" max="15561" width="17" style="2" customWidth="1"/>
    <col min="15562" max="15562" width="16" style="2" customWidth="1"/>
    <col min="15563" max="15563" width="20" style="2" customWidth="1"/>
    <col min="15564" max="15564" width="14.7109375" style="2" customWidth="1"/>
    <col min="15565" max="15808" width="9.140625" style="2"/>
    <col min="15809" max="15809" width="4" style="2" customWidth="1"/>
    <col min="15810" max="15810" width="15.42578125" style="2" customWidth="1"/>
    <col min="15811" max="15811" width="10.7109375" style="2" customWidth="1"/>
    <col min="15812" max="15812" width="13.7109375" style="2" customWidth="1"/>
    <col min="15813" max="15813" width="24.7109375" style="2" customWidth="1"/>
    <col min="15814" max="15814" width="12.28515625" style="2" customWidth="1"/>
    <col min="15815" max="15815" width="10.42578125" style="2" customWidth="1"/>
    <col min="15816" max="15816" width="20.7109375" style="2" customWidth="1"/>
    <col min="15817" max="15817" width="17" style="2" customWidth="1"/>
    <col min="15818" max="15818" width="16" style="2" customWidth="1"/>
    <col min="15819" max="15819" width="20" style="2" customWidth="1"/>
    <col min="15820" max="15820" width="14.7109375" style="2" customWidth="1"/>
    <col min="15821" max="16064" width="9.140625" style="2"/>
    <col min="16065" max="16065" width="4" style="2" customWidth="1"/>
    <col min="16066" max="16066" width="15.42578125" style="2" customWidth="1"/>
    <col min="16067" max="16067" width="10.7109375" style="2" customWidth="1"/>
    <col min="16068" max="16068" width="13.7109375" style="2" customWidth="1"/>
    <col min="16069" max="16069" width="24.7109375" style="2" customWidth="1"/>
    <col min="16070" max="16070" width="12.28515625" style="2" customWidth="1"/>
    <col min="16071" max="16071" width="10.42578125" style="2" customWidth="1"/>
    <col min="16072" max="16072" width="20.7109375" style="2" customWidth="1"/>
    <col min="16073" max="16073" width="17" style="2" customWidth="1"/>
    <col min="16074" max="16074" width="16" style="2" customWidth="1"/>
    <col min="16075" max="16075" width="20" style="2" customWidth="1"/>
    <col min="16076" max="16076" width="14.7109375" style="2" customWidth="1"/>
    <col min="16077" max="16384" width="9.140625" style="2"/>
  </cols>
  <sheetData>
    <row r="1" spans="1:18" ht="24" customHeight="1" x14ac:dyDescent="0.25">
      <c r="A1" s="93"/>
      <c r="B1" s="7"/>
      <c r="C1" s="101" t="s">
        <v>7</v>
      </c>
      <c r="D1" s="101"/>
      <c r="E1" s="101"/>
      <c r="F1" s="101"/>
      <c r="G1" s="101"/>
      <c r="H1" s="32"/>
    </row>
    <row r="2" spans="1:18" ht="18.75" customHeight="1" x14ac:dyDescent="0.25">
      <c r="A2" s="57"/>
      <c r="B2" s="7"/>
      <c r="C2" s="101" t="s">
        <v>17</v>
      </c>
      <c r="D2" s="101"/>
      <c r="E2" s="101"/>
      <c r="F2" s="101"/>
      <c r="G2" s="101"/>
      <c r="H2" s="32"/>
    </row>
    <row r="3" spans="1:18" ht="33.75" customHeight="1" thickBot="1" x14ac:dyDescent="0.3">
      <c r="A3" s="57"/>
      <c r="B3" s="7"/>
      <c r="C3" s="8"/>
      <c r="D3" s="8"/>
      <c r="E3" s="9"/>
      <c r="F3" s="8"/>
      <c r="G3" s="8"/>
      <c r="H3" s="32"/>
    </row>
    <row r="4" spans="1:18" s="14" customFormat="1" ht="40.5" customHeight="1" thickBot="1" x14ac:dyDescent="0.3">
      <c r="A4" s="58" t="s">
        <v>4</v>
      </c>
      <c r="B4" s="11" t="s">
        <v>0</v>
      </c>
      <c r="C4" s="11" t="s">
        <v>6</v>
      </c>
      <c r="D4" s="11" t="s">
        <v>1</v>
      </c>
      <c r="E4" s="12" t="s">
        <v>15</v>
      </c>
      <c r="F4" s="11" t="s">
        <v>2</v>
      </c>
      <c r="G4" s="11" t="s">
        <v>5</v>
      </c>
      <c r="H4" s="33" t="s">
        <v>49</v>
      </c>
      <c r="I4" s="13"/>
      <c r="R4" s="72"/>
    </row>
    <row r="5" spans="1:18" s="22" customFormat="1" ht="15.75" thickBot="1" x14ac:dyDescent="0.3">
      <c r="A5" s="59">
        <v>0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80">
        <v>7</v>
      </c>
      <c r="I5" s="21"/>
      <c r="R5" s="73"/>
    </row>
    <row r="6" spans="1:18" s="14" customFormat="1" ht="55.5" customHeight="1" thickTop="1" x14ac:dyDescent="0.25">
      <c r="A6" s="60">
        <v>1</v>
      </c>
      <c r="B6" s="45" t="s">
        <v>59</v>
      </c>
      <c r="C6" s="46">
        <v>45686</v>
      </c>
      <c r="D6" s="75" t="s">
        <v>82</v>
      </c>
      <c r="E6" s="37">
        <v>2250</v>
      </c>
      <c r="F6" s="30" t="s">
        <v>53</v>
      </c>
      <c r="G6" s="90" t="s">
        <v>52</v>
      </c>
      <c r="H6" s="81" t="s">
        <v>67</v>
      </c>
      <c r="K6" s="69"/>
      <c r="R6" s="72"/>
    </row>
    <row r="7" spans="1:18" s="14" customFormat="1" ht="55.5" customHeight="1" x14ac:dyDescent="0.25">
      <c r="A7" s="61">
        <v>2</v>
      </c>
      <c r="B7" s="45" t="s">
        <v>60</v>
      </c>
      <c r="C7" s="46">
        <v>45740</v>
      </c>
      <c r="D7" s="75" t="s">
        <v>83</v>
      </c>
      <c r="E7" s="38">
        <v>2250</v>
      </c>
      <c r="F7" s="30" t="s">
        <v>53</v>
      </c>
      <c r="G7" s="90" t="s">
        <v>52</v>
      </c>
      <c r="H7" s="81" t="s">
        <v>67</v>
      </c>
      <c r="K7" s="69"/>
      <c r="R7" s="72"/>
    </row>
    <row r="8" spans="1:18" s="14" customFormat="1" ht="55.5" customHeight="1" x14ac:dyDescent="0.25">
      <c r="A8" s="61">
        <v>3</v>
      </c>
      <c r="B8" s="47" t="s">
        <v>18</v>
      </c>
      <c r="C8" s="46">
        <v>45806</v>
      </c>
      <c r="D8" s="75" t="s">
        <v>84</v>
      </c>
      <c r="E8" s="37">
        <v>8640</v>
      </c>
      <c r="F8" s="30" t="s">
        <v>11</v>
      </c>
      <c r="G8" s="90" t="s">
        <v>19</v>
      </c>
      <c r="H8" s="81" t="s">
        <v>66</v>
      </c>
      <c r="K8" s="27"/>
      <c r="R8" s="72"/>
    </row>
    <row r="9" spans="1:18" s="14" customFormat="1" ht="55.5" customHeight="1" x14ac:dyDescent="0.25">
      <c r="A9" s="61">
        <v>4</v>
      </c>
      <c r="B9" s="48" t="s">
        <v>39</v>
      </c>
      <c r="C9" s="49">
        <v>45814</v>
      </c>
      <c r="D9" s="29" t="s">
        <v>72</v>
      </c>
      <c r="E9" s="39">
        <v>3782</v>
      </c>
      <c r="F9" s="28" t="s">
        <v>20</v>
      </c>
      <c r="G9" s="91" t="s">
        <v>21</v>
      </c>
      <c r="H9" s="82" t="s">
        <v>65</v>
      </c>
      <c r="K9" s="16"/>
      <c r="R9" s="72"/>
    </row>
    <row r="10" spans="1:18" s="14" customFormat="1" ht="55.5" customHeight="1" x14ac:dyDescent="0.25">
      <c r="A10" s="61">
        <v>5</v>
      </c>
      <c r="B10" s="47" t="s">
        <v>40</v>
      </c>
      <c r="C10" s="46">
        <v>45825</v>
      </c>
      <c r="D10" s="76" t="s">
        <v>73</v>
      </c>
      <c r="E10" s="37">
        <v>1250</v>
      </c>
      <c r="F10" s="30" t="s">
        <v>22</v>
      </c>
      <c r="G10" s="97" t="s">
        <v>50</v>
      </c>
      <c r="H10" s="82" t="s">
        <v>14</v>
      </c>
      <c r="K10" s="16"/>
      <c r="R10" s="72"/>
    </row>
    <row r="11" spans="1:18" s="14" customFormat="1" ht="55.5" customHeight="1" x14ac:dyDescent="0.25">
      <c r="A11" s="61">
        <v>6</v>
      </c>
      <c r="B11" s="47" t="s">
        <v>41</v>
      </c>
      <c r="C11" s="46">
        <v>45825</v>
      </c>
      <c r="D11" s="76" t="s">
        <v>73</v>
      </c>
      <c r="E11" s="37">
        <v>3750</v>
      </c>
      <c r="F11" s="30" t="s">
        <v>23</v>
      </c>
      <c r="G11" s="92" t="s">
        <v>50</v>
      </c>
      <c r="H11" s="83" t="s">
        <v>14</v>
      </c>
      <c r="K11" s="27"/>
      <c r="R11" s="72"/>
    </row>
    <row r="12" spans="1:18" s="15" customFormat="1" ht="55.5" customHeight="1" x14ac:dyDescent="0.25">
      <c r="A12" s="61">
        <v>7</v>
      </c>
      <c r="B12" s="47" t="s">
        <v>42</v>
      </c>
      <c r="C12" s="46">
        <v>45826</v>
      </c>
      <c r="D12" s="76" t="s">
        <v>74</v>
      </c>
      <c r="E12" s="37">
        <v>5000</v>
      </c>
      <c r="F12" s="30" t="s">
        <v>24</v>
      </c>
      <c r="G12" s="102" t="s">
        <v>50</v>
      </c>
      <c r="H12" s="83" t="s">
        <v>14</v>
      </c>
      <c r="K12" s="27"/>
      <c r="R12" s="74"/>
    </row>
    <row r="13" spans="1:18" s="15" customFormat="1" ht="55.5" customHeight="1" x14ac:dyDescent="0.25">
      <c r="A13" s="61">
        <v>8</v>
      </c>
      <c r="B13" s="47" t="s">
        <v>43</v>
      </c>
      <c r="C13" s="46">
        <v>45827</v>
      </c>
      <c r="D13" s="76" t="s">
        <v>74</v>
      </c>
      <c r="E13" s="37">
        <v>5000</v>
      </c>
      <c r="F13" s="30" t="s">
        <v>9</v>
      </c>
      <c r="G13" s="103" t="s">
        <v>50</v>
      </c>
      <c r="H13" s="83" t="s">
        <v>14</v>
      </c>
      <c r="K13" s="16"/>
      <c r="R13" s="74"/>
    </row>
    <row r="14" spans="1:18" s="15" customFormat="1" ht="55.5" customHeight="1" x14ac:dyDescent="0.25">
      <c r="A14" s="61">
        <v>9</v>
      </c>
      <c r="B14" s="47" t="s">
        <v>44</v>
      </c>
      <c r="C14" s="46">
        <v>45827</v>
      </c>
      <c r="D14" s="76" t="s">
        <v>74</v>
      </c>
      <c r="E14" s="37">
        <v>2500</v>
      </c>
      <c r="F14" s="30" t="s">
        <v>16</v>
      </c>
      <c r="G14" s="90" t="s">
        <v>50</v>
      </c>
      <c r="H14" s="83" t="s">
        <v>14</v>
      </c>
      <c r="K14" s="16"/>
      <c r="R14" s="74"/>
    </row>
    <row r="15" spans="1:18" s="15" customFormat="1" ht="55.5" customHeight="1" x14ac:dyDescent="0.25">
      <c r="A15" s="61">
        <v>10</v>
      </c>
      <c r="B15" s="47" t="s">
        <v>45</v>
      </c>
      <c r="C15" s="46">
        <v>45827</v>
      </c>
      <c r="D15" s="76" t="s">
        <v>71</v>
      </c>
      <c r="E15" s="37">
        <v>3750</v>
      </c>
      <c r="F15" s="30" t="s">
        <v>10</v>
      </c>
      <c r="G15" s="90" t="s">
        <v>50</v>
      </c>
      <c r="H15" s="83" t="s">
        <v>14</v>
      </c>
      <c r="K15" s="16"/>
      <c r="R15" s="74"/>
    </row>
    <row r="16" spans="1:18" s="15" customFormat="1" ht="55.5" customHeight="1" x14ac:dyDescent="0.25">
      <c r="A16" s="61">
        <v>11</v>
      </c>
      <c r="B16" s="47" t="s">
        <v>46</v>
      </c>
      <c r="C16" s="46">
        <v>45828</v>
      </c>
      <c r="D16" s="76" t="s">
        <v>74</v>
      </c>
      <c r="E16" s="37">
        <v>5000</v>
      </c>
      <c r="F16" s="30" t="s">
        <v>8</v>
      </c>
      <c r="G16" s="90" t="s">
        <v>50</v>
      </c>
      <c r="H16" s="83" t="s">
        <v>14</v>
      </c>
      <c r="K16" s="16"/>
      <c r="R16" s="74"/>
    </row>
    <row r="17" spans="1:18" s="15" customFormat="1" ht="55.5" customHeight="1" x14ac:dyDescent="0.25">
      <c r="A17" s="61">
        <v>12</v>
      </c>
      <c r="B17" s="47" t="s">
        <v>47</v>
      </c>
      <c r="C17" s="46">
        <v>45828</v>
      </c>
      <c r="D17" s="76" t="s">
        <v>74</v>
      </c>
      <c r="E17" s="37">
        <v>6250</v>
      </c>
      <c r="F17" s="30" t="s">
        <v>25</v>
      </c>
      <c r="G17" s="90" t="s">
        <v>50</v>
      </c>
      <c r="H17" s="83" t="s">
        <v>14</v>
      </c>
      <c r="K17" s="27"/>
      <c r="R17" s="74"/>
    </row>
    <row r="18" spans="1:18" s="15" customFormat="1" ht="55.5" customHeight="1" x14ac:dyDescent="0.25">
      <c r="A18" s="61">
        <v>13</v>
      </c>
      <c r="B18" s="47" t="s">
        <v>48</v>
      </c>
      <c r="C18" s="46">
        <v>45828</v>
      </c>
      <c r="D18" s="76" t="s">
        <v>74</v>
      </c>
      <c r="E18" s="37">
        <v>3750</v>
      </c>
      <c r="F18" s="30" t="s">
        <v>26</v>
      </c>
      <c r="G18" s="90" t="s">
        <v>50</v>
      </c>
      <c r="H18" s="83" t="s">
        <v>14</v>
      </c>
      <c r="K18" s="27"/>
      <c r="R18" s="74"/>
    </row>
    <row r="19" spans="1:18" s="15" customFormat="1" ht="55.5" customHeight="1" x14ac:dyDescent="0.25">
      <c r="A19" s="61">
        <v>14</v>
      </c>
      <c r="B19" s="47" t="s">
        <v>27</v>
      </c>
      <c r="C19" s="46">
        <v>45853</v>
      </c>
      <c r="D19" s="76" t="s">
        <v>85</v>
      </c>
      <c r="E19" s="37">
        <v>8160</v>
      </c>
      <c r="F19" s="30" t="s">
        <v>11</v>
      </c>
      <c r="G19" s="90" t="s">
        <v>19</v>
      </c>
      <c r="H19" s="81" t="s">
        <v>66</v>
      </c>
      <c r="K19" s="27"/>
      <c r="R19" s="74"/>
    </row>
    <row r="20" spans="1:18" s="15" customFormat="1" ht="55.5" customHeight="1" x14ac:dyDescent="0.25">
      <c r="A20" s="61">
        <v>15</v>
      </c>
      <c r="B20" s="47" t="s">
        <v>28</v>
      </c>
      <c r="C20" s="46">
        <v>45876</v>
      </c>
      <c r="D20" s="76" t="s">
        <v>86</v>
      </c>
      <c r="E20" s="37">
        <v>7200</v>
      </c>
      <c r="F20" s="30" t="s">
        <v>11</v>
      </c>
      <c r="G20" s="90" t="s">
        <v>19</v>
      </c>
      <c r="H20" s="81" t="s">
        <v>66</v>
      </c>
      <c r="K20" s="27"/>
      <c r="R20" s="74"/>
    </row>
    <row r="21" spans="1:18" s="15" customFormat="1" ht="55.5" customHeight="1" x14ac:dyDescent="0.25">
      <c r="A21" s="61">
        <v>16</v>
      </c>
      <c r="B21" s="47" t="s">
        <v>29</v>
      </c>
      <c r="C21" s="46">
        <v>45924</v>
      </c>
      <c r="D21" s="76" t="s">
        <v>87</v>
      </c>
      <c r="E21" s="37">
        <v>5760</v>
      </c>
      <c r="F21" s="30" t="s">
        <v>11</v>
      </c>
      <c r="G21" s="90" t="s">
        <v>19</v>
      </c>
      <c r="H21" s="81" t="s">
        <v>66</v>
      </c>
      <c r="K21" s="27"/>
      <c r="R21" s="74"/>
    </row>
    <row r="22" spans="1:18" s="15" customFormat="1" ht="55.5" customHeight="1" x14ac:dyDescent="0.25">
      <c r="A22" s="61">
        <v>17</v>
      </c>
      <c r="B22" s="47" t="s">
        <v>61</v>
      </c>
      <c r="C22" s="50">
        <v>45950</v>
      </c>
      <c r="D22" s="31" t="s">
        <v>75</v>
      </c>
      <c r="E22" s="37">
        <v>4800</v>
      </c>
      <c r="F22" s="40" t="s">
        <v>30</v>
      </c>
      <c r="G22" s="94" t="s">
        <v>51</v>
      </c>
      <c r="H22" s="82" t="s">
        <v>70</v>
      </c>
      <c r="K22" s="27"/>
      <c r="R22" s="74"/>
    </row>
    <row r="23" spans="1:18" s="15" customFormat="1" ht="55.5" customHeight="1" x14ac:dyDescent="0.25">
      <c r="A23" s="61">
        <v>18</v>
      </c>
      <c r="B23" s="47" t="s">
        <v>62</v>
      </c>
      <c r="C23" s="50">
        <v>45957</v>
      </c>
      <c r="D23" s="31" t="s">
        <v>76</v>
      </c>
      <c r="E23" s="37">
        <v>15200</v>
      </c>
      <c r="F23" s="30" t="s">
        <v>12</v>
      </c>
      <c r="G23" s="94" t="s">
        <v>51</v>
      </c>
      <c r="H23" s="82" t="s">
        <v>70</v>
      </c>
      <c r="K23" s="27"/>
      <c r="R23" s="74"/>
    </row>
    <row r="24" spans="1:18" s="15" customFormat="1" ht="55.5" customHeight="1" x14ac:dyDescent="0.25">
      <c r="A24" s="61">
        <v>19</v>
      </c>
      <c r="B24" s="47" t="s">
        <v>31</v>
      </c>
      <c r="C24" s="46">
        <v>45966</v>
      </c>
      <c r="D24" s="76" t="s">
        <v>88</v>
      </c>
      <c r="E24" s="37">
        <v>9600</v>
      </c>
      <c r="F24" s="30" t="s">
        <v>11</v>
      </c>
      <c r="G24" s="90" t="s">
        <v>19</v>
      </c>
      <c r="H24" s="81" t="s">
        <v>66</v>
      </c>
      <c r="K24" s="27"/>
      <c r="R24" s="74"/>
    </row>
    <row r="25" spans="1:18" s="15" customFormat="1" ht="55.5" customHeight="1" x14ac:dyDescent="0.25">
      <c r="A25" s="61">
        <v>20</v>
      </c>
      <c r="B25" s="47" t="s">
        <v>32</v>
      </c>
      <c r="C25" s="46">
        <v>45966</v>
      </c>
      <c r="D25" s="76" t="s">
        <v>89</v>
      </c>
      <c r="E25" s="37">
        <v>7200</v>
      </c>
      <c r="F25" s="30" t="s">
        <v>11</v>
      </c>
      <c r="G25" s="90" t="s">
        <v>19</v>
      </c>
      <c r="H25" s="81" t="s">
        <v>66</v>
      </c>
      <c r="K25" s="27"/>
      <c r="R25" s="74"/>
    </row>
    <row r="26" spans="1:18" s="15" customFormat="1" ht="55.5" customHeight="1" x14ac:dyDescent="0.25">
      <c r="A26" s="61">
        <v>21</v>
      </c>
      <c r="B26" s="47" t="s">
        <v>33</v>
      </c>
      <c r="C26" s="46">
        <v>46000</v>
      </c>
      <c r="D26" s="76" t="s">
        <v>90</v>
      </c>
      <c r="E26" s="37">
        <v>8640</v>
      </c>
      <c r="F26" s="30" t="s">
        <v>11</v>
      </c>
      <c r="G26" s="90" t="s">
        <v>19</v>
      </c>
      <c r="H26" s="81" t="s">
        <v>66</v>
      </c>
      <c r="K26" s="27"/>
      <c r="R26" s="74"/>
    </row>
    <row r="27" spans="1:18" s="15" customFormat="1" ht="55.5" customHeight="1" x14ac:dyDescent="0.25">
      <c r="A27" s="61">
        <v>22</v>
      </c>
      <c r="B27" s="47" t="s">
        <v>34</v>
      </c>
      <c r="C27" s="46">
        <v>46000</v>
      </c>
      <c r="D27" s="76" t="s">
        <v>91</v>
      </c>
      <c r="E27" s="37">
        <v>12000</v>
      </c>
      <c r="F27" s="30" t="s">
        <v>11</v>
      </c>
      <c r="G27" s="90" t="s">
        <v>19</v>
      </c>
      <c r="H27" s="81" t="s">
        <v>66</v>
      </c>
      <c r="K27" s="27"/>
      <c r="R27" s="74"/>
    </row>
    <row r="28" spans="1:18" s="15" customFormat="1" ht="55.5" customHeight="1" x14ac:dyDescent="0.25">
      <c r="A28" s="61">
        <v>23</v>
      </c>
      <c r="B28" s="47" t="s">
        <v>35</v>
      </c>
      <c r="C28" s="46">
        <v>46000</v>
      </c>
      <c r="D28" s="76" t="s">
        <v>92</v>
      </c>
      <c r="E28" s="37">
        <v>7200</v>
      </c>
      <c r="F28" s="30" t="s">
        <v>11</v>
      </c>
      <c r="G28" s="90" t="s">
        <v>19</v>
      </c>
      <c r="H28" s="81" t="s">
        <v>66</v>
      </c>
      <c r="K28" s="27"/>
      <c r="R28" s="74"/>
    </row>
    <row r="29" spans="1:18" s="15" customFormat="1" ht="55.5" customHeight="1" x14ac:dyDescent="0.25">
      <c r="A29" s="62">
        <v>24</v>
      </c>
      <c r="B29" s="51" t="s">
        <v>36</v>
      </c>
      <c r="C29" s="67">
        <v>46000</v>
      </c>
      <c r="D29" s="77" t="s">
        <v>93</v>
      </c>
      <c r="E29" s="37">
        <v>7200</v>
      </c>
      <c r="F29" s="30" t="s">
        <v>11</v>
      </c>
      <c r="G29" s="90" t="s">
        <v>19</v>
      </c>
      <c r="H29" s="81" t="s">
        <v>66</v>
      </c>
      <c r="K29" s="27"/>
      <c r="R29" s="74"/>
    </row>
    <row r="30" spans="1:18" s="14" customFormat="1" ht="55.5" customHeight="1" x14ac:dyDescent="0.25">
      <c r="A30" s="63">
        <v>25</v>
      </c>
      <c r="B30" s="52" t="s">
        <v>54</v>
      </c>
      <c r="C30" s="53">
        <v>45679</v>
      </c>
      <c r="D30" s="78" t="s">
        <v>81</v>
      </c>
      <c r="E30" s="41">
        <v>34500</v>
      </c>
      <c r="F30" s="43" t="s">
        <v>3</v>
      </c>
      <c r="G30" s="89" t="s">
        <v>37</v>
      </c>
      <c r="H30" s="84" t="s">
        <v>68</v>
      </c>
      <c r="I30" s="13"/>
      <c r="K30" s="16"/>
      <c r="R30" s="72"/>
    </row>
    <row r="31" spans="1:18" s="14" customFormat="1" ht="55.5" customHeight="1" x14ac:dyDescent="0.25">
      <c r="A31" s="63">
        <v>26</v>
      </c>
      <c r="B31" s="52" t="s">
        <v>55</v>
      </c>
      <c r="C31" s="53">
        <v>45743</v>
      </c>
      <c r="D31" s="78" t="s">
        <v>77</v>
      </c>
      <c r="E31" s="41">
        <v>30000</v>
      </c>
      <c r="F31" s="66" t="s">
        <v>13</v>
      </c>
      <c r="G31" s="96" t="s">
        <v>37</v>
      </c>
      <c r="H31" s="84" t="s">
        <v>68</v>
      </c>
      <c r="I31" s="13"/>
      <c r="K31" s="68"/>
      <c r="R31" s="72"/>
    </row>
    <row r="32" spans="1:18" s="14" customFormat="1" ht="55.5" customHeight="1" x14ac:dyDescent="0.25">
      <c r="A32" s="63">
        <v>27</v>
      </c>
      <c r="B32" s="52" t="s">
        <v>56</v>
      </c>
      <c r="C32" s="53">
        <v>45938</v>
      </c>
      <c r="D32" s="78" t="s">
        <v>78</v>
      </c>
      <c r="E32" s="42">
        <v>28500</v>
      </c>
      <c r="F32" s="66" t="s">
        <v>13</v>
      </c>
      <c r="G32" s="89" t="s">
        <v>38</v>
      </c>
      <c r="H32" s="84" t="s">
        <v>69</v>
      </c>
      <c r="I32" s="13"/>
      <c r="K32" s="16"/>
      <c r="R32" s="72"/>
    </row>
    <row r="33" spans="1:18" s="14" customFormat="1" ht="55.5" customHeight="1" x14ac:dyDescent="0.25">
      <c r="A33" s="63">
        <v>28</v>
      </c>
      <c r="B33" s="52" t="s">
        <v>57</v>
      </c>
      <c r="C33" s="53">
        <v>45938</v>
      </c>
      <c r="D33" s="78" t="s">
        <v>79</v>
      </c>
      <c r="E33" s="43">
        <v>28500</v>
      </c>
      <c r="F33" s="43" t="s">
        <v>3</v>
      </c>
      <c r="G33" s="89" t="s">
        <v>38</v>
      </c>
      <c r="H33" s="87" t="s">
        <v>69</v>
      </c>
      <c r="I33" s="13"/>
      <c r="K33" s="16"/>
      <c r="R33" s="72"/>
    </row>
    <row r="34" spans="1:18" s="14" customFormat="1" ht="55.5" customHeight="1" thickBot="1" x14ac:dyDescent="0.3">
      <c r="A34" s="64">
        <v>29</v>
      </c>
      <c r="B34" s="54" t="s">
        <v>58</v>
      </c>
      <c r="C34" s="55">
        <v>45938</v>
      </c>
      <c r="D34" s="79" t="s">
        <v>80</v>
      </c>
      <c r="E34" s="44">
        <v>30000</v>
      </c>
      <c r="F34" s="44" t="s">
        <v>3</v>
      </c>
      <c r="G34" s="95" t="s">
        <v>38</v>
      </c>
      <c r="H34" s="88" t="s">
        <v>69</v>
      </c>
      <c r="I34" s="13"/>
      <c r="K34" s="16"/>
      <c r="R34" s="72"/>
    </row>
    <row r="35" spans="1:18" s="14" customFormat="1" ht="33.75" customHeight="1" thickBot="1" x14ac:dyDescent="0.3">
      <c r="A35" s="65"/>
      <c r="B35" s="16"/>
      <c r="C35" s="23"/>
      <c r="E35" s="17"/>
      <c r="F35" s="24"/>
      <c r="G35" s="24"/>
      <c r="H35" s="85"/>
      <c r="I35" s="13"/>
      <c r="R35" s="72"/>
    </row>
    <row r="36" spans="1:18" s="14" customFormat="1" ht="35.25" customHeight="1" thickBot="1" x14ac:dyDescent="0.3">
      <c r="A36" s="98" t="s">
        <v>63</v>
      </c>
      <c r="B36" s="99"/>
      <c r="C36" s="99"/>
      <c r="D36" s="100"/>
      <c r="E36" s="56">
        <v>29</v>
      </c>
      <c r="F36" s="24"/>
      <c r="G36" s="24"/>
      <c r="H36" s="34"/>
      <c r="I36" s="13"/>
      <c r="R36" s="72"/>
    </row>
    <row r="37" spans="1:18" s="14" customFormat="1" ht="32.25" customHeight="1" thickBot="1" x14ac:dyDescent="0.3">
      <c r="A37" s="65"/>
      <c r="B37" s="16"/>
      <c r="C37" s="23"/>
      <c r="E37" s="17"/>
      <c r="F37" s="24"/>
      <c r="G37" s="24"/>
      <c r="H37" s="34"/>
      <c r="I37" s="13"/>
      <c r="R37" s="72"/>
    </row>
    <row r="38" spans="1:18" s="22" customFormat="1" ht="36.75" customHeight="1" thickBot="1" x14ac:dyDescent="0.3">
      <c r="A38" s="98" t="s">
        <v>64</v>
      </c>
      <c r="B38" s="99"/>
      <c r="C38" s="99"/>
      <c r="D38" s="100"/>
      <c r="E38" s="18">
        <f>E6+E7+E8+E9+E10+E11+E12+E13+E14+E15+E16+E17+E18+E19+E20+E21+E22+E23+E24+E25+E26+E27+E28+E29+E30+E31+E32+E33+E34</f>
        <v>297632</v>
      </c>
      <c r="F38" s="25"/>
      <c r="G38" s="19"/>
      <c r="H38" s="86"/>
      <c r="I38" s="21"/>
      <c r="R38" s="73"/>
    </row>
    <row r="39" spans="1:18" s="27" customFormat="1" x14ac:dyDescent="0.25">
      <c r="A39" s="36"/>
      <c r="B39" s="26"/>
      <c r="C39" s="26"/>
      <c r="D39" s="26"/>
      <c r="E39" s="26"/>
      <c r="F39" s="26"/>
      <c r="G39" s="26"/>
      <c r="H39" s="35"/>
      <c r="I39" s="26"/>
      <c r="R39" s="70"/>
    </row>
  </sheetData>
  <mergeCells count="4">
    <mergeCell ref="A38:D38"/>
    <mergeCell ref="A36:D36"/>
    <mergeCell ref="C1:G1"/>
    <mergeCell ref="C2:G2"/>
  </mergeCells>
  <phoneticPr fontId="26" type="noConversion"/>
  <hyperlinks>
    <hyperlink ref="H10" r:id="rId1" xr:uid="{8FCB9277-4532-407F-97DF-8BBB31E8D657}"/>
    <hyperlink ref="H9" r:id="rId2" xr:uid="{83FB803E-7971-4763-96B5-402A81B714A6}"/>
    <hyperlink ref="H8" r:id="rId3" xr:uid="{02A5C8FC-F213-4244-831B-B53DCEDE1977}"/>
    <hyperlink ref="H7" r:id="rId4" xr:uid="{54E36DFF-1633-4798-B13C-F6039490D426}"/>
    <hyperlink ref="H6" r:id="rId5" xr:uid="{402329E2-E7D5-4A73-90A6-0EB9AA3FE594}"/>
    <hyperlink ref="H19:H21" r:id="rId6" display="georgiana.simion@upt.ro" xr:uid="{67198CA8-6CC8-475F-BCA3-768D6A3E6643}"/>
    <hyperlink ref="H24:H29" r:id="rId7" display="georgiana.simion@upt.ro" xr:uid="{526FB4F0-60A1-424D-B77F-2356DF4E54B0}"/>
    <hyperlink ref="H30" r:id="rId8" xr:uid="{56AF10A4-C74B-4A76-83D9-E568A009C4C0}"/>
    <hyperlink ref="H31" r:id="rId9" xr:uid="{1B6A7980-26ED-4AB7-BC5F-8A6DCEA06D4C}"/>
    <hyperlink ref="H32" r:id="rId10" xr:uid="{328F9FC5-2B3A-4EFB-92E1-87ADC2D25D1C}"/>
    <hyperlink ref="H33:H34" r:id="rId11" display="virginia.socalici@upt.ro" xr:uid="{D4BED128-7552-4D3D-8552-07224FF44FB6}"/>
    <hyperlink ref="H22" r:id="rId12" xr:uid="{50BEBF76-089F-41F4-8B68-7A00DFA56A2B}"/>
    <hyperlink ref="H23" r:id="rId13" xr:uid="{4DBC1E5E-677F-4F79-A91B-1D57B6ED8C2A}"/>
    <hyperlink ref="G30" location="CEP_2025!A1" tooltip="Deaconu Sorin; Pașca Mihaela; Vasilescu Dragoș Gabriel; Vătășescu Mihai." display="DEACONU SORIN" xr:uid="{968AD479-4D4F-40D1-A12F-8E33FB8F834F}"/>
    <hyperlink ref="G6" location="CEP_2025!A1" tooltip="Șorândaru Ciprian; Muntean Nicolae; Manea Florica; Stoian Floriana; Simo Attila; Molnar Florin; Kellenberger Andrea." display="ȘORÂNDARU CIPRIAN" xr:uid="{A81267EB-579F-4EDC-942B-E8530E35A40A}"/>
    <hyperlink ref="G7" location="CEP_2025!A1" tooltip="Șorândaru Ciprian; Muntean Nicolae; Manea Florica; Stoian Floriana; Simo Attila; Molnar Florin; Kellenberger Andrea." display="ȘORÂNDARU CIPRIAN" xr:uid="{BD4C2159-1FD2-41E8-948A-C87945F30673}"/>
    <hyperlink ref="G8" location="CEP_2025!A1" tooltip="Căleanu Cătalin; Simion Georgiana; Drăgulescu Bogdan." display="SIMION  GEORGIANA" xr:uid="{DF5E9FCE-B4CE-46FD-965D-CD90AE7233AD}"/>
    <hyperlink ref="G9" location="CEP_2025!A1" tooltip="But Adrian" display="BUT ADRIAN" xr:uid="{0C5EDAC8-50CE-41CE-BBFE-4812F500274A}"/>
    <hyperlink ref="G10" location="CEP_2025!A1" tooltip="Bădăluță-Minda Codruța" display="BĂDĂLUȚĂ-MINDA CODRUȚA" xr:uid="{959EF57E-FD65-4D3E-A822-D9BD118E3E27}"/>
    <hyperlink ref="G12" location="CEP_2025!A1" tooltip="Nagy Cătălin; Laura Smuleac; Mirel Ion; Silvia Barbu; Fabian Timofte; Patrick Chiroiu; Borca Cristina" display="BĂDĂLUȚĂ-MINDA CODRUȚA" xr:uid="{13B26E0A-07C9-49D0-B8C0-694DD4111CEF}"/>
    <hyperlink ref="G13" location="CEP_2025!A1" tooltip="Bădăluță-Minda Codruța" display="BĂDĂLUȚĂ-MINDA CODRUȚA" xr:uid="{67698787-269F-4B8F-A3B4-D92CD2C6BADA}"/>
    <hyperlink ref="G14" location="CEP_2025!A1" tooltip="Bădăluță-Minda Codruța" display="BĂDĂLUȚĂ-MINDA CODRUȚA" xr:uid="{089929BD-4E63-42BF-8AC0-8A148F559FF8}"/>
    <hyperlink ref="G15" location="CEP_2025!A1" tooltip="BĂDĂLUȚĂ-MINDA CODRUȚA" display="BĂDĂLUȚĂ-MINDA CODRUȚA" xr:uid="{F7C2FEF8-8F9A-4C59-BFBA-C8E1C84B1CE2}"/>
    <hyperlink ref="G16" location="CEP_2025!A1" tooltip="Bădăluță-Minda Codruța" display="BĂDĂLUȚĂ-MINDA CODRUȚA" xr:uid="{84FF6E57-2161-457F-83C0-200AE4317579}"/>
    <hyperlink ref="G17" location="CEP_2025!A1" tooltip="Șerban Nicoară; Constantin Albert;Bădăluță Codruța; Madar Mihaela;Nagy Cătălin; Fabian Timofte; Patrick Chiroiu; Popescu Ioana." display="BĂDĂLUȚĂ-MINDA CODRUȚA" xr:uid="{4079E9BD-F923-4C76-A307-9B350F01455B}"/>
    <hyperlink ref="G18" location="CEP_2025!A1" tooltip="Florescu Constantin; Bădăluță Codruța;Mirel Ion; Constantin Albert." display="BĂDĂLUȚĂ-MINDA CODRUȚA" xr:uid="{B48F4D0E-4D6D-4DC6-89B9-B68B9E2B8A81}"/>
    <hyperlink ref="G19" location="CEP_2025!A1" tooltip="Căleanu Cătalin; Simion Georgiana; Drăgulescu Bogdan." display="SIMION  GEORGIANA" xr:uid="{419D70CC-A74E-4277-89C8-7F4F3243072D}"/>
    <hyperlink ref="G20" location="CEP_2025!A1" tooltip="Căleanu Cătalin; Simion Georgiana; Drăgulescu Bogdan." display="SIMION  GEORGIANA" xr:uid="{55589F09-0555-4EC8-97A0-06E4DC8A08EC}"/>
    <hyperlink ref="G21" location="CEP_2025!A1" tooltip="Căleanu Cătalin; Simion Georgiana; Drăgulescu Bogdan." display="SIMION  GEORGIANA" xr:uid="{24256F50-097C-4600-88CA-0CA04A392CC2}"/>
    <hyperlink ref="G22" location="CEP_2025!A1" tooltip="Tulcan Aurel; Tulcan Liliana." display=" TULCAN AUREL" xr:uid="{66A1489C-9AE2-4EF5-AC2B-20A4CD7E720A}"/>
    <hyperlink ref="G23" location="CEP_2025!A1" tooltip="Tulcan Aurel; Tulcan Liliana." display=" TULCAN AUREL" xr:uid="{CE92E2EA-3044-45A1-ACDB-D9844282A11B}"/>
    <hyperlink ref="G24" location="CEP_2025!A1" tooltip="Căleanu Cătalin; Simion Georgiana; Drăgulescu Bogdan." display="SIMION  GEORGIANA" xr:uid="{E2730034-623F-4754-BB59-4924584D06E2}"/>
    <hyperlink ref="G25" location="CEP_2025!A1" tooltip="Căleanu Cătalin; Simion Georgiana; Drăgulescu Bogdan." display="SIMION  GEORGIANA" xr:uid="{DFB3106C-E135-43A6-97A5-280378D61FC0}"/>
    <hyperlink ref="G26" location="CEP_2025!A1" tooltip="Căleanu Cătalin; Simion Georgiana; Drăgulescu Bogdan." display="SIMION  GEORGIANA" xr:uid="{BDE9768B-5F66-4255-8FAC-10458F73AED1}"/>
    <hyperlink ref="G27" location="CEP_2025!A1" tooltip="Căleanu Cătalin; Simion Georgiana; Drăgulescu Bogdan." display="SIMION  GEORGIANA" xr:uid="{B6297B2E-AA51-49E8-94E0-020387A0192C}"/>
    <hyperlink ref="G28" location="CEP_2025!A1" tooltip="Căleanu Cătalin; Simion Georgiana; Drăgulescu Bogdan." display="SIMION  GEORGIANA" xr:uid="{5AD2C1D9-5B47-41A5-94D7-63F470F9A550}"/>
    <hyperlink ref="G29" location="CEP_2025!A1" tooltip="Căleanu Cătalin; Simion Georgiana; Drăgulescu Bogdan." display="SIMION  GEORGIANA" xr:uid="{E861A4F2-E705-486E-AFF7-C06110DB38F1}"/>
    <hyperlink ref="G32" location="CEP_2025!A1" tooltip="Socalici Ana Virginia; Petroesc Victoria; Vasilescu Dragoș Gabriel; Petroesc Oana." display="SOCALICI VIRGINIA" xr:uid="{BDC679EB-1A26-4CF8-81E1-3D8BECEA9963}"/>
    <hyperlink ref="G33" location="CEP_2025!A1" tooltip="Socalici Ana Virginia; Pașca Mihaela; Vasilescu Dragoș Gabriel; Vătășescu Mihai." display="SOCALICI VIRGINIA" xr:uid="{4872C027-3C71-4707-9D86-BB5B7C46A816}"/>
    <hyperlink ref="G34" location="CEP_2025!A1" tooltip="Socalici Ana Virginia; Pașca Mihaela; Vasilescu Dragoș Gabriel; Vătășescu Mihai." display="SOCALICI VIRGINIA" xr:uid="{CEEE8BC0-289E-429C-A1E5-8B0C1FA95208}"/>
    <hyperlink ref="G31" location="CEP_2025!A1" tooltip="Deaconu Sorin; Petroesc Victoria; Vasilescu Dragoș Gabriel; Petroesc Oana." display="DEACONU SORIN" xr:uid="{F57B083E-3FCB-4769-B068-BEF9196BAEA1}"/>
    <hyperlink ref="G11" location="CEP_2025!A1" tooltip="Florescu Constantin; Negrea Petru; Herban Sorin; Beilicci Erika; Șerban Nicoară; Bădăluță Codruța; Madar Mihaela" display="BĂDĂLUȚĂ-MINDA CODRUȚA" xr:uid="{05137528-6B98-4DFF-947D-457257F66EAF}"/>
  </hyperlinks>
  <pageMargins left="0" right="0" top="0" bottom="0" header="0.31496062992125984" footer="0.31496062992125984"/>
  <pageSetup paperSize="9" scale="70" orientation="portrait" r:id="rId14"/>
  <ignoredErrors>
    <ignoredError sqref="E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2026-07-08T09:19:05Z</dcterms:modified>
</cp:coreProperties>
</file>